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2896A69-ACC1-4020-AA5C-E8192AB094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<sst xmlns="http://schemas.openxmlformats.org/spreadsheetml/2006/main" count="183" uniqueCount="175">
  <si>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</si>
  <si>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</si>
  <si>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</si>
  <si>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</si>
  <si>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</si>
  <si>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</si>
  <si>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</si>
  <si>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</si>
  <si>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</si>
  <si>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</si>
  <si>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</si>
  <si>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</si>
  <si>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</si>
  <si>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</si>
  <si>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</si>
  <si>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</si>
  <si>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</si>
  <si>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</si>
  <si>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</si>
  <si>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</si>
  <si>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</si>
  <si>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</si>
  <si>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</si>
  <si>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</si>
  <si>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</si>
  <si>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</si>
  <si>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</si>
  <si>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</si>
  <si>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</si>
  <si>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</si>
  <si>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</si>
  <si>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</si>
  <si>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</si>
  <si>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</si>
  <si>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</si>
  <si>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</si>
  <si>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</si>
  <si>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</si>
  <si>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</si>
  <si>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</si>
  <si>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</si>
  <si>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</si>
  <si>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</si>
  <si>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</si>
  <si>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</si>
  <si>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</si>
  <si>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</si>
  <si>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</si>
  <si>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</si>
  <si>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</si>
  <si>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</si>
  <si>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</si>
  <si>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</si>
  <si>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</si>
  <si>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</si>
  <si>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</si>
  <si>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</si>
  <si>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</si>
  <si>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</si>
  <si>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</si>
  <si>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</si>
  <si>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</si>
  <si>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</si>
  <si>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</si>
  <si>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</si>
  <si>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</si>
  <si>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</si>
  <si>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</si>
  <si>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</si>
  <si>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</si>
  <si>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</si>
  <si>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</si>
  <si>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</si>
  <si>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</si>
  <si>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</si>
  <si>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</si>
  <si>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</si>
  <si>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</si>
  <si>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</si>
  <si>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</si>
  <si>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</si>
  <si>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</si>
  <si>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</si>
  <si>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</si>
  <si>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</si>
  <si>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</si>
  <si>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</si>
  <si>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</si>
  <si>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</si>
  <si>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</si>
  <si>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</si>
  <si>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</si>
  <si>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</si>
  <si>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</si>
  <si>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</si>
  <si>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</si>
  <si>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</si>
  <si>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</si>
  <si>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</si>
  <si>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</si>
  <si>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</si>
  <si>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</si>
  <si>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</si>
  <si>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</si>
  <si>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</si>
  <si>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</si>
  <si>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</si>
  <si>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</si>
  <si>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</si>
  <si>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</si>
  <si>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</si>
  <si>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</si>
  <si>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</si>
  <si>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</si>
  <si>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</si>
  <si>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</si>
  <si>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</si>
  <si>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</si>
  <si>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</si>
  <si>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</si>
  <si>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</si>
  <si>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</si>
  <si>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</si>
  <si>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</si>
  <si>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</si>
  <si>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</si>
  <si>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</si>
  <si>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</si>
  <si>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</si>
  <si>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</si>
  <si>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</si>
  <si>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</si>
  <si>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</si>
  <si>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</si>
  <si>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</si>
  <si>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</si>
  <si>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</si>
  <si>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</si>
  <si>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</si>
  <si>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</si>
  <si>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</si>
  <si>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</si>
  <si>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</si>
  <si>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</si>
  <si>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</si>
  <si>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</si>
  <si>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</si>
  <si>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</si>
  <si>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</si>
  <si>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</si>
  <si>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</si>
  <si>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</si>
  <si>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</si>
  <si>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</si>
  <si>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</si>
  <si>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</si>
  <si>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</si>
  <si>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</si>
  <si>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</si>
  <si>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</si>
  <si>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</si>
  <si>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</si>
  <si>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</si>
  <si>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</si>
  <si>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</si>
  <si>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</si>
  <si>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</si>
  <si>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Nr.cazuri confirmate în ultimele 7 zile (cazuri active)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</si>
  <si>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</si>
  <si>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</si>
  <si>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</si>
  <si>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</si>
  <si>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</si>
  <si>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la 1000 de locuitori in ultimele 14 zile </t>
  </si>
  <si>
    <t xml:space="preserve">Cazuri confirmate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</si>
</sst>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2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6" fillId="0" borderId="2" xfId="9" applyFont="1" applyBorder="1" applyAlignment="1">
      <alignment horizontal="left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vertical="center" wrapText="1"/>
    </xf>
    <xf numFmtId="0" fontId="26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26" fillId="0" borderId="0" xfId="0" applyFont="1"/>
    <xf numFmtId="0" fontId="26" fillId="0" borderId="2" xfId="0" applyFont="1" applyBorder="1"/>
    <xf numFmtId="0" fontId="5" fillId="2" borderId="33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11" sqref="G1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710937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45287</v>
      </c>
    </row>
    <row r="3" spans="1:160" s="6" customFormat="1" ht="60" x14ac:dyDescent="0.25">
      <c r="A3" s="94" t="s">
        <v>164</v>
      </c>
      <c r="B3" s="99" t="s">
        <v>80</v>
      </c>
      <c r="C3" s="70" t="s">
        <v>1</v>
      </c>
      <c r="D3" s="70" t="s">
        <v>174</v>
      </c>
      <c r="E3" s="70" t="s">
        <v>173</v>
      </c>
      <c r="F3" s="13"/>
      <c r="G3" s="4"/>
      <c r="H3" s="84"/>
      <c r="I3" s="63"/>
      <c r="J3" s="9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0">
        <v>160</v>
      </c>
      <c r="C4" s="100">
        <v>11</v>
      </c>
      <c r="D4" s="113">
        <v>1</v>
      </c>
      <c r="E4" s="95">
        <v>0.33</v>
      </c>
      <c r="F4" s="13"/>
      <c r="G4" s="85" t="s">
        <v>160</v>
      </c>
      <c r="H4" s="87">
        <v>26447</v>
      </c>
      <c r="I4" s="4"/>
      <c r="J4" s="96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0">
        <v>118</v>
      </c>
      <c r="C5" s="100">
        <v>12</v>
      </c>
      <c r="D5" s="113">
        <v>0</v>
      </c>
      <c r="E5" s="95">
        <v>0</v>
      </c>
      <c r="F5" s="13"/>
      <c r="G5" s="4"/>
      <c r="H5" s="11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0">
        <v>204</v>
      </c>
      <c r="C6" s="100">
        <v>10</v>
      </c>
      <c r="D6" s="113">
        <v>0</v>
      </c>
      <c r="E6" s="95">
        <v>0</v>
      </c>
      <c r="F6" s="13"/>
      <c r="G6" s="4"/>
      <c r="H6" s="11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0">
        <v>373</v>
      </c>
      <c r="C7" s="100">
        <v>24</v>
      </c>
      <c r="D7" s="113">
        <v>0</v>
      </c>
      <c r="E7" s="95">
        <v>0</v>
      </c>
      <c r="F7" s="5"/>
      <c r="G7" s="73" t="s">
        <v>4</v>
      </c>
      <c r="H7" s="111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0">
        <v>246</v>
      </c>
      <c r="C8" s="100">
        <v>5</v>
      </c>
      <c r="D8" s="113">
        <v>2</v>
      </c>
      <c r="E8" s="95">
        <v>0.8</v>
      </c>
      <c r="F8" s="5"/>
      <c r="G8" s="71" t="s">
        <v>158</v>
      </c>
      <c r="H8" s="87">
        <v>13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0">
        <v>176</v>
      </c>
      <c r="C9" s="100">
        <v>3</v>
      </c>
      <c r="D9" s="113">
        <v>0</v>
      </c>
      <c r="E9" s="95">
        <v>0</v>
      </c>
      <c r="F9" s="5"/>
      <c r="G9" s="72" t="s">
        <v>159</v>
      </c>
      <c r="H9" s="87">
        <v>11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0">
        <v>182</v>
      </c>
      <c r="C10" s="100">
        <v>5</v>
      </c>
      <c r="D10" s="113">
        <v>2</v>
      </c>
      <c r="E10" s="95">
        <v>0.9</v>
      </c>
      <c r="F10" s="5"/>
      <c r="G10" s="72" t="s">
        <v>153</v>
      </c>
      <c r="H10" s="87">
        <v>2</v>
      </c>
      <c r="I10" s="20"/>
      <c r="J10" s="102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0">
        <v>63</v>
      </c>
      <c r="C11" s="100">
        <v>1</v>
      </c>
      <c r="D11" s="113">
        <v>0</v>
      </c>
      <c r="E11" s="95">
        <v>0</v>
      </c>
      <c r="F11" s="5"/>
      <c r="G11" s="36" t="s">
        <v>7</v>
      </c>
      <c r="H11" s="87">
        <v>5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0">
        <v>130</v>
      </c>
      <c r="C12" s="100">
        <v>10</v>
      </c>
      <c r="D12" s="113">
        <v>0</v>
      </c>
      <c r="E12" s="95">
        <v>0</v>
      </c>
      <c r="F12" s="5"/>
      <c r="G12" s="36" t="s">
        <v>9</v>
      </c>
      <c r="H12" s="87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0">
        <v>169</v>
      </c>
      <c r="C13" s="100">
        <v>5</v>
      </c>
      <c r="D13" s="113">
        <v>0</v>
      </c>
      <c r="E13" s="95">
        <v>0</v>
      </c>
      <c r="F13" s="5"/>
      <c r="G13" s="74"/>
      <c r="H13" s="109"/>
      <c r="I13" s="81" t="s">
        <v>157</v>
      </c>
      <c r="J13" s="78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0">
        <v>242</v>
      </c>
      <c r="C14" s="100">
        <v>6</v>
      </c>
      <c r="D14" s="113">
        <v>1</v>
      </c>
      <c r="E14" s="95">
        <v>0.2</v>
      </c>
      <c r="F14" s="5"/>
      <c r="G14" s="61" t="s">
        <v>12</v>
      </c>
      <c r="H14" s="92"/>
      <c r="I14" s="82"/>
      <c r="J14" s="79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0">
        <v>230</v>
      </c>
      <c r="C15" s="100">
        <v>10</v>
      </c>
      <c r="D15" s="113">
        <v>0</v>
      </c>
      <c r="E15" s="95">
        <v>0</v>
      </c>
      <c r="F15" s="5"/>
      <c r="G15" s="103" t="s">
        <v>168</v>
      </c>
      <c r="H15" s="87">
        <v>6</v>
      </c>
      <c r="I15" s="83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0">
        <v>85</v>
      </c>
      <c r="C16" s="100">
        <v>2</v>
      </c>
      <c r="D16" s="113">
        <v>0</v>
      </c>
      <c r="E16" s="95">
        <v>0</v>
      </c>
      <c r="F16" s="13"/>
      <c r="G16" s="103" t="s">
        <v>169</v>
      </c>
      <c r="H16" s="87">
        <v>7</v>
      </c>
      <c r="I16" s="80"/>
      <c r="J16" s="48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8" t="s">
        <v>99</v>
      </c>
      <c r="B17" s="100">
        <v>225</v>
      </c>
      <c r="C17" s="100">
        <v>13</v>
      </c>
      <c r="D17" s="113">
        <v>0</v>
      </c>
      <c r="E17" s="95">
        <v>0</v>
      </c>
      <c r="F17" s="13"/>
      <c r="G17" s="103" t="s">
        <v>170</v>
      </c>
      <c r="H17" s="87">
        <v>0</v>
      </c>
      <c r="I17" s="47"/>
      <c r="J17" s="24"/>
      <c r="K17" s="49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8" t="s">
        <v>100</v>
      </c>
      <c r="B18" s="100">
        <v>82</v>
      </c>
      <c r="C18" s="100">
        <v>4</v>
      </c>
      <c r="D18" s="113">
        <v>0</v>
      </c>
      <c r="E18" s="95">
        <v>0</v>
      </c>
      <c r="F18" s="13"/>
      <c r="G18" s="103" t="s">
        <v>171</v>
      </c>
      <c r="H18" s="87">
        <v>6</v>
      </c>
      <c r="I18" s="50" t="s">
        <v>165</v>
      </c>
      <c r="J18" s="24"/>
      <c r="K18" s="49"/>
      <c r="L18" s="51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8" t="s">
        <v>101</v>
      </c>
      <c r="B19" s="100">
        <v>831</v>
      </c>
      <c r="C19" s="100">
        <v>31</v>
      </c>
      <c r="D19" s="113">
        <v>0</v>
      </c>
      <c r="E19" s="95">
        <v>0</v>
      </c>
      <c r="F19" s="13"/>
      <c r="G19" s="62" t="s">
        <v>172</v>
      </c>
      <c r="H19" s="107">
        <f>SUM(H15:H18)</f>
        <v>19</v>
      </c>
      <c r="I19" s="52" t="s">
        <v>157</v>
      </c>
      <c r="J19" s="24"/>
      <c r="K19" s="49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8" t="s">
        <v>102</v>
      </c>
      <c r="B20" s="100">
        <v>123</v>
      </c>
      <c r="C20" s="100">
        <v>11</v>
      </c>
      <c r="D20" s="113">
        <v>0</v>
      </c>
      <c r="E20" s="95">
        <v>0</v>
      </c>
      <c r="F20" s="13"/>
      <c r="G20" s="44"/>
      <c r="H20" s="109"/>
      <c r="I20" s="47"/>
      <c r="J20" s="48"/>
      <c r="K20" s="49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30.75" thickBot="1" x14ac:dyDescent="0.3">
      <c r="A21" s="89" t="s">
        <v>103</v>
      </c>
      <c r="B21" s="100">
        <v>48</v>
      </c>
      <c r="C21" s="100">
        <v>1</v>
      </c>
      <c r="D21" s="113">
        <v>1</v>
      </c>
      <c r="E21" s="95">
        <v>0.97</v>
      </c>
      <c r="F21" s="25"/>
      <c r="G21" s="46" t="s">
        <v>167</v>
      </c>
      <c r="H21" s="108">
        <v>31</v>
      </c>
      <c r="I21" s="47"/>
      <c r="J21" s="24"/>
      <c r="K21" s="49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8" t="s">
        <v>104</v>
      </c>
      <c r="B22" s="100">
        <v>255</v>
      </c>
      <c r="C22" s="100">
        <v>15</v>
      </c>
      <c r="D22" s="113">
        <v>0</v>
      </c>
      <c r="E22" s="95">
        <v>0</v>
      </c>
      <c r="F22" s="13"/>
      <c r="G22" s="28"/>
      <c r="H22" s="104"/>
      <c r="I22" s="28"/>
      <c r="J22" s="24"/>
      <c r="K22" s="49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8" t="s">
        <v>105</v>
      </c>
      <c r="B23" s="100">
        <v>212</v>
      </c>
      <c r="C23" s="100">
        <v>20</v>
      </c>
      <c r="D23" s="113">
        <v>0</v>
      </c>
      <c r="E23" s="95">
        <v>0</v>
      </c>
      <c r="F23" s="24"/>
      <c r="G23" s="49"/>
      <c r="H23" s="105"/>
      <c r="I23" s="24"/>
      <c r="J23" s="24"/>
      <c r="K23" s="49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8" t="s">
        <v>106</v>
      </c>
      <c r="B24" s="100">
        <v>353</v>
      </c>
      <c r="C24" s="100">
        <v>15</v>
      </c>
      <c r="D24" s="113">
        <v>3</v>
      </c>
      <c r="E24" s="95">
        <v>0.81</v>
      </c>
      <c r="F24" s="24"/>
      <c r="G24" s="61" t="s">
        <v>156</v>
      </c>
      <c r="H24" s="92"/>
      <c r="I24" s="45"/>
      <c r="J24" s="48"/>
      <c r="K24" s="42"/>
      <c r="L24" s="51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8" t="s">
        <v>107</v>
      </c>
      <c r="B25" s="100">
        <v>264</v>
      </c>
      <c r="C25" s="100">
        <v>15</v>
      </c>
      <c r="D25" s="113">
        <v>1</v>
      </c>
      <c r="E25" s="95">
        <v>0.26</v>
      </c>
      <c r="F25" s="24"/>
      <c r="G25" s="36" t="s">
        <v>154</v>
      </c>
      <c r="H25" s="106">
        <v>0</v>
      </c>
      <c r="I25" s="52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9" t="s">
        <v>108</v>
      </c>
      <c r="B26" s="100">
        <v>258</v>
      </c>
      <c r="C26" s="100">
        <v>18</v>
      </c>
      <c r="D26" s="113">
        <v>0</v>
      </c>
      <c r="E26" s="95">
        <v>0</v>
      </c>
      <c r="F26" s="24" t="s">
        <v>157</v>
      </c>
      <c r="G26" s="36" t="s">
        <v>155</v>
      </c>
      <c r="H26" s="106">
        <v>150</v>
      </c>
      <c r="I26" s="54"/>
      <c r="J26" s="24"/>
      <c r="K26" s="53" t="s">
        <v>157</v>
      </c>
      <c r="L26" s="56"/>
      <c r="M26" s="56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8" t="s">
        <v>109</v>
      </c>
      <c r="B27" s="100">
        <v>1499</v>
      </c>
      <c r="C27" s="100">
        <v>52</v>
      </c>
      <c r="D27" s="113">
        <v>0</v>
      </c>
      <c r="E27" s="95">
        <v>0</v>
      </c>
      <c r="F27" s="24"/>
      <c r="G27" s="49"/>
      <c r="H27" s="43"/>
      <c r="I27" s="57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8" t="s">
        <v>110</v>
      </c>
      <c r="B28" s="100">
        <v>306</v>
      </c>
      <c r="C28" s="100">
        <v>17</v>
      </c>
      <c r="D28" s="113">
        <v>0</v>
      </c>
      <c r="E28" s="95">
        <v>0</v>
      </c>
      <c r="F28" s="28"/>
      <c r="G28" s="49"/>
      <c r="H28" s="43"/>
      <c r="I28" s="57"/>
      <c r="J28" s="48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8" t="s">
        <v>111</v>
      </c>
      <c r="B29" s="100">
        <v>213</v>
      </c>
      <c r="C29" s="100">
        <v>16</v>
      </c>
      <c r="D29" s="113">
        <v>0</v>
      </c>
      <c r="E29" s="95">
        <v>0</v>
      </c>
      <c r="F29" s="5"/>
      <c r="G29" s="35"/>
      <c r="H29" s="35" t="s">
        <v>162</v>
      </c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8" t="s">
        <v>112</v>
      </c>
      <c r="B30" s="100">
        <v>217</v>
      </c>
      <c r="C30" s="100">
        <v>7</v>
      </c>
      <c r="D30" s="113">
        <v>0</v>
      </c>
      <c r="E30" s="9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8" t="s">
        <v>113</v>
      </c>
      <c r="B31" s="100">
        <v>98</v>
      </c>
      <c r="C31" s="100">
        <v>8</v>
      </c>
      <c r="D31" s="113">
        <v>0</v>
      </c>
      <c r="E31" s="9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8" t="s">
        <v>114</v>
      </c>
      <c r="B32" s="100">
        <v>143</v>
      </c>
      <c r="C32" s="100">
        <v>2</v>
      </c>
      <c r="D32" s="113">
        <v>0</v>
      </c>
      <c r="E32" s="95">
        <v>0</v>
      </c>
      <c r="F32" s="5"/>
      <c r="G32" s="35"/>
      <c r="H32" s="4"/>
      <c r="I32" s="4"/>
      <c r="J32" s="48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0">
        <v>84</v>
      </c>
      <c r="C33" s="100">
        <v>3</v>
      </c>
      <c r="D33" s="113">
        <v>1</v>
      </c>
      <c r="E33" s="95">
        <v>0.3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0">
        <v>331</v>
      </c>
      <c r="C34" s="100">
        <v>13</v>
      </c>
      <c r="D34" s="113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0">
        <v>185</v>
      </c>
      <c r="C35" s="100">
        <v>10</v>
      </c>
      <c r="D35" s="113">
        <v>1</v>
      </c>
      <c r="E35" s="95">
        <v>0.46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0">
        <v>233</v>
      </c>
      <c r="C36" s="100">
        <v>12</v>
      </c>
      <c r="D36" s="113">
        <v>0</v>
      </c>
      <c r="E36" s="95">
        <v>0</v>
      </c>
      <c r="F36" s="5"/>
      <c r="G36" s="58"/>
      <c r="H36" s="58"/>
      <c r="I36" s="58"/>
      <c r="J36" s="4"/>
      <c r="K36" s="58"/>
      <c r="L36" s="58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0">
        <v>62</v>
      </c>
      <c r="C37" s="100">
        <v>2</v>
      </c>
      <c r="D37" s="113">
        <v>1</v>
      </c>
      <c r="E37" s="95">
        <v>0.75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0">
        <v>4678</v>
      </c>
      <c r="C38" s="100">
        <v>160</v>
      </c>
      <c r="D38" s="113">
        <v>8</v>
      </c>
      <c r="E38" s="95">
        <v>0.19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0">
        <v>179</v>
      </c>
      <c r="C39" s="100">
        <v>9</v>
      </c>
      <c r="D39" s="113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8" t="s">
        <v>122</v>
      </c>
      <c r="B40" s="100">
        <v>231</v>
      </c>
      <c r="C40" s="100">
        <v>13</v>
      </c>
      <c r="D40" s="113">
        <v>1</v>
      </c>
      <c r="E40" s="95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8" t="s">
        <v>123</v>
      </c>
      <c r="B41" s="100">
        <v>89</v>
      </c>
      <c r="C41" s="100">
        <v>3</v>
      </c>
      <c r="D41" s="113">
        <v>0</v>
      </c>
      <c r="E41" s="9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9" t="s">
        <v>124</v>
      </c>
      <c r="B42" s="100">
        <v>4029</v>
      </c>
      <c r="C42" s="100">
        <v>128</v>
      </c>
      <c r="D42" s="113">
        <v>13</v>
      </c>
      <c r="E42" s="95">
        <v>0.35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0">
        <v>184</v>
      </c>
      <c r="C43" s="100">
        <v>8</v>
      </c>
      <c r="D43" s="113">
        <v>0</v>
      </c>
      <c r="E43" s="9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0">
        <v>85</v>
      </c>
      <c r="C44" s="100">
        <v>10</v>
      </c>
      <c r="D44" s="113">
        <v>1</v>
      </c>
      <c r="E44" s="95">
        <v>0.35</v>
      </c>
      <c r="F44" s="5"/>
      <c r="G44" s="54"/>
      <c r="H44" s="55"/>
      <c r="I44" s="55"/>
      <c r="J44" s="57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0">
        <v>115</v>
      </c>
      <c r="C45" s="100">
        <v>3</v>
      </c>
      <c r="D45" s="113">
        <v>0</v>
      </c>
      <c r="E45" s="95">
        <v>0</v>
      </c>
      <c r="F45" s="5"/>
      <c r="G45" s="54"/>
      <c r="H45" s="55"/>
      <c r="I45" s="55"/>
      <c r="J45" s="57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0">
        <v>427</v>
      </c>
      <c r="C46" s="100">
        <v>17</v>
      </c>
      <c r="D46" s="113">
        <v>0</v>
      </c>
      <c r="E46" s="95">
        <v>0</v>
      </c>
      <c r="F46" s="5"/>
      <c r="G46" s="54"/>
      <c r="H46" s="55"/>
      <c r="I46" s="55"/>
      <c r="J46" s="57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0">
        <v>87</v>
      </c>
      <c r="C47" s="100">
        <v>6</v>
      </c>
      <c r="D47" s="113">
        <v>0</v>
      </c>
      <c r="E47" s="95">
        <v>0</v>
      </c>
      <c r="F47" s="5"/>
      <c r="G47" s="54"/>
      <c r="H47" s="55"/>
      <c r="I47" s="55"/>
      <c r="J47" s="57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0">
        <v>299</v>
      </c>
      <c r="C48" s="100">
        <v>28</v>
      </c>
      <c r="D48" s="113">
        <v>0</v>
      </c>
      <c r="E48" s="95">
        <v>0</v>
      </c>
      <c r="F48" s="5"/>
      <c r="G48" s="54"/>
      <c r="H48" s="55"/>
      <c r="I48" s="55"/>
      <c r="J48" s="57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0">
        <v>52</v>
      </c>
      <c r="C49" s="100">
        <v>4</v>
      </c>
      <c r="D49" s="113">
        <v>0</v>
      </c>
      <c r="E49" s="95">
        <v>0</v>
      </c>
      <c r="F49" s="5"/>
      <c r="G49" s="54"/>
      <c r="H49" s="55"/>
      <c r="I49" s="55"/>
      <c r="J49" s="57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0">
        <v>177</v>
      </c>
      <c r="C50" s="100">
        <v>11</v>
      </c>
      <c r="D50" s="113">
        <v>0</v>
      </c>
      <c r="E50" s="95">
        <v>0</v>
      </c>
      <c r="F50" s="5"/>
      <c r="G50" s="54"/>
      <c r="H50" s="55"/>
      <c r="I50" s="55"/>
      <c r="J50" s="57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0">
        <v>338</v>
      </c>
      <c r="C51" s="100">
        <v>18</v>
      </c>
      <c r="D51" s="113">
        <v>0</v>
      </c>
      <c r="E51" s="95">
        <v>0</v>
      </c>
      <c r="F51" s="5"/>
      <c r="G51" s="54"/>
      <c r="H51" s="55"/>
      <c r="I51" s="55"/>
      <c r="J51" s="57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0">
        <v>130</v>
      </c>
      <c r="C52" s="100">
        <v>7</v>
      </c>
      <c r="D52" s="113">
        <v>0</v>
      </c>
      <c r="E52" s="95">
        <v>0</v>
      </c>
      <c r="F52" s="5"/>
      <c r="G52" s="54"/>
      <c r="H52" s="55"/>
      <c r="I52" s="55"/>
      <c r="J52" s="57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0">
        <v>220</v>
      </c>
      <c r="C53" s="100">
        <v>8</v>
      </c>
      <c r="D53" s="113">
        <v>0</v>
      </c>
      <c r="E53" s="95">
        <v>0</v>
      </c>
      <c r="F53" s="5"/>
      <c r="G53" s="54"/>
      <c r="H53" s="55"/>
      <c r="I53" s="55"/>
      <c r="J53" s="57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0">
        <v>125</v>
      </c>
      <c r="C54" s="100">
        <v>7</v>
      </c>
      <c r="D54" s="113">
        <v>0</v>
      </c>
      <c r="E54" s="95">
        <v>0</v>
      </c>
      <c r="F54" s="5"/>
      <c r="G54" s="54"/>
      <c r="H54" s="55"/>
      <c r="I54" s="55"/>
      <c r="J54" s="57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0">
        <v>468</v>
      </c>
      <c r="C55" s="100">
        <v>18</v>
      </c>
      <c r="D55" s="113">
        <v>1</v>
      </c>
      <c r="E55" s="95">
        <v>0.27</v>
      </c>
      <c r="F55" s="5"/>
      <c r="G55" s="54"/>
      <c r="H55" s="55"/>
      <c r="I55" s="55"/>
      <c r="J55" s="57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0">
        <v>93</v>
      </c>
      <c r="C56" s="100">
        <v>4</v>
      </c>
      <c r="D56" s="113">
        <v>0</v>
      </c>
      <c r="E56" s="95">
        <v>0</v>
      </c>
      <c r="F56" s="5"/>
      <c r="G56" s="54"/>
      <c r="H56" s="55"/>
      <c r="I56" s="55"/>
      <c r="J56" s="57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0">
        <v>146</v>
      </c>
      <c r="C57" s="100">
        <v>4</v>
      </c>
      <c r="D57" s="113">
        <v>0</v>
      </c>
      <c r="E57" s="95">
        <v>0</v>
      </c>
      <c r="F57" s="5"/>
      <c r="G57" s="54"/>
      <c r="H57" s="55"/>
      <c r="I57" s="55"/>
      <c r="J57" s="57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0">
        <v>147</v>
      </c>
      <c r="C58" s="100">
        <v>11</v>
      </c>
      <c r="D58" s="113">
        <v>0</v>
      </c>
      <c r="E58" s="95">
        <v>0</v>
      </c>
      <c r="F58" s="5"/>
      <c r="G58" s="54"/>
      <c r="H58" s="55"/>
      <c r="I58" s="55"/>
      <c r="J58" s="57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0">
        <v>277</v>
      </c>
      <c r="C59" s="100">
        <v>12</v>
      </c>
      <c r="D59" s="113">
        <v>0</v>
      </c>
      <c r="E59" s="95">
        <v>0</v>
      </c>
      <c r="F59" s="5"/>
      <c r="G59" s="54"/>
      <c r="H59" s="55"/>
      <c r="I59" s="55"/>
      <c r="J59" s="57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0">
        <v>240</v>
      </c>
      <c r="C60" s="100">
        <v>9</v>
      </c>
      <c r="D60" s="113">
        <v>4</v>
      </c>
      <c r="E60" s="95">
        <v>2.27</v>
      </c>
      <c r="F60" s="5"/>
      <c r="G60" s="54"/>
      <c r="H60" s="55"/>
      <c r="I60" s="55"/>
      <c r="J60" s="57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0">
        <v>298</v>
      </c>
      <c r="C61" s="100">
        <v>13</v>
      </c>
      <c r="D61" s="113">
        <v>0</v>
      </c>
      <c r="E61" s="95">
        <v>0</v>
      </c>
      <c r="F61" s="5"/>
      <c r="G61" s="54"/>
      <c r="H61" s="55"/>
      <c r="I61" s="55"/>
      <c r="J61" s="57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0">
        <v>123</v>
      </c>
      <c r="C62" s="100">
        <v>6</v>
      </c>
      <c r="D62" s="113">
        <v>0</v>
      </c>
      <c r="E62" s="95">
        <v>0</v>
      </c>
      <c r="F62" s="5"/>
      <c r="G62" s="54"/>
      <c r="H62" s="55"/>
      <c r="I62" s="55"/>
      <c r="J62" s="57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0">
        <v>2196</v>
      </c>
      <c r="C63" s="100">
        <v>78</v>
      </c>
      <c r="D63" s="113">
        <v>9</v>
      </c>
      <c r="E63" s="95">
        <v>0.59</v>
      </c>
      <c r="F63" s="5"/>
      <c r="G63" s="54"/>
      <c r="H63" s="55"/>
      <c r="I63" s="55"/>
      <c r="J63" s="57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0">
        <v>353</v>
      </c>
      <c r="C64" s="100">
        <v>16</v>
      </c>
      <c r="D64" s="113">
        <v>0</v>
      </c>
      <c r="E64" s="95">
        <v>0</v>
      </c>
      <c r="F64" s="5"/>
      <c r="G64" s="54" t="s">
        <v>163</v>
      </c>
      <c r="H64" s="55"/>
      <c r="I64" s="55"/>
      <c r="J64" s="57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0">
        <v>98</v>
      </c>
      <c r="C65" s="100">
        <v>4</v>
      </c>
      <c r="D65" s="113">
        <v>2</v>
      </c>
      <c r="E65" s="95">
        <v>0.9</v>
      </c>
      <c r="F65" s="5"/>
      <c r="G65" s="54"/>
      <c r="H65" s="55"/>
      <c r="I65" s="55"/>
      <c r="J65" s="57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0">
        <v>54</v>
      </c>
      <c r="C66" s="100">
        <v>5</v>
      </c>
      <c r="D66" s="113">
        <v>0</v>
      </c>
      <c r="E66" s="95">
        <v>0</v>
      </c>
      <c r="F66" s="5"/>
      <c r="G66" s="54"/>
      <c r="H66" s="55"/>
      <c r="I66" s="55"/>
      <c r="J66" s="57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0">
        <v>122</v>
      </c>
      <c r="C67" s="100">
        <v>4</v>
      </c>
      <c r="D67" s="113">
        <v>0</v>
      </c>
      <c r="E67" s="95">
        <v>0</v>
      </c>
      <c r="F67" s="5"/>
      <c r="G67" s="54"/>
      <c r="H67" s="55"/>
      <c r="I67" s="55"/>
      <c r="J67" s="57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0">
        <v>357</v>
      </c>
      <c r="C68" s="100">
        <v>23</v>
      </c>
      <c r="D68" s="113">
        <v>0</v>
      </c>
      <c r="E68" s="95">
        <v>0</v>
      </c>
      <c r="F68" s="5"/>
      <c r="G68" s="59"/>
      <c r="H68" s="60"/>
      <c r="I68" s="55"/>
      <c r="J68" s="57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0">
        <v>132</v>
      </c>
      <c r="C69" s="100">
        <v>6</v>
      </c>
      <c r="D69" s="113">
        <v>1</v>
      </c>
      <c r="E69" s="95">
        <v>0.51</v>
      </c>
      <c r="F69" s="5"/>
      <c r="G69" s="4"/>
      <c r="H69" s="4"/>
      <c r="I69" s="55"/>
      <c r="J69" s="57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0">
        <v>404</v>
      </c>
      <c r="C70" s="100">
        <v>15</v>
      </c>
      <c r="D70" s="113">
        <v>0</v>
      </c>
      <c r="E70" s="95">
        <v>0</v>
      </c>
      <c r="F70" s="5"/>
      <c r="G70" s="65"/>
      <c r="H70" s="65"/>
      <c r="I70" s="55"/>
      <c r="J70" s="57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9" customFormat="1" ht="18" thickBot="1" x14ac:dyDescent="0.3">
      <c r="A71" s="91" t="s">
        <v>79</v>
      </c>
      <c r="B71" s="101">
        <v>25353</v>
      </c>
      <c r="C71" s="101">
        <v>1057</v>
      </c>
      <c r="D71" s="114">
        <f>SUM(D4:D70)</f>
        <v>54</v>
      </c>
      <c r="E71" s="112">
        <v>0.16</v>
      </c>
      <c r="F71" s="64"/>
      <c r="G71" s="4"/>
      <c r="H71" s="4"/>
      <c r="I71" s="66"/>
      <c r="J71" s="67"/>
      <c r="K71" s="68"/>
      <c r="L71" s="68"/>
      <c r="M71" s="68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</row>
    <row r="72" spans="1:160" ht="17.25" x14ac:dyDescent="0.25">
      <c r="C72" s="86"/>
      <c r="D72" s="97"/>
      <c r="E72" s="98"/>
      <c r="F72" s="5"/>
    </row>
    <row r="73" spans="1:160" ht="17.25" x14ac:dyDescent="0.25">
      <c r="B73" s="75"/>
      <c r="D73" s="76"/>
      <c r="F73" s="5"/>
    </row>
    <row r="74" spans="1:160" ht="31.9" customHeight="1" x14ac:dyDescent="0.25">
      <c r="B74" s="75"/>
      <c r="C74" s="75"/>
      <c r="D74" s="7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2023-12-20T08:49:22Z</cp:lastPrinted>
  <dcterms:created xsi:type="dcterms:W3CDTF">2020-07-31T07:06:00Z</dcterms:created>
  <dcterms:modified xsi:type="dcterms:W3CDTF">2023-12-27T09:09:17Z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