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36B7859-64DE-4CAD-A1B2-C5C858EB40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<sst xmlns="http://schemas.openxmlformats.org/spreadsheetml/2006/main" count="182" uniqueCount="174">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</sst>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I48" sqref="I48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45349</v>
      </c>
    </row>
    <row r="3" spans="1:160" s="6" customFormat="1" ht="60" x14ac:dyDescent="0.25">
      <c r="A3" s="91" t="s">
        <v>164</v>
      </c>
      <c r="B3" s="107" t="s">
        <v>80</v>
      </c>
      <c r="C3" s="110" t="s">
        <v>1</v>
      </c>
      <c r="D3" s="69" t="s">
        <v>172</v>
      </c>
      <c r="E3" s="69" t="s">
        <v>173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8">
        <v>0</v>
      </c>
      <c r="E4" s="105">
        <v>0</v>
      </c>
      <c r="F4" s="13"/>
      <c r="G4" s="84" t="s">
        <v>160</v>
      </c>
      <c r="H4" s="101">
        <v>26672</v>
      </c>
      <c r="I4" s="4"/>
      <c r="J4" s="92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8">
        <v>0</v>
      </c>
      <c r="E5" s="10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8">
        <v>1</v>
      </c>
      <c r="E6" s="105">
        <v>0.65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8">
        <v>0</v>
      </c>
      <c r="E7" s="105">
        <v>0</v>
      </c>
      <c r="F7" s="5"/>
      <c r="G7" s="72" t="s">
        <v>4</v>
      </c>
      <c r="H7" s="100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8">
        <v>0</v>
      </c>
      <c r="E8" s="105">
        <v>0</v>
      </c>
      <c r="F8" s="5"/>
      <c r="G8" s="70" t="s">
        <v>158</v>
      </c>
      <c r="H8" s="101">
        <v>4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8">
        <v>0</v>
      </c>
      <c r="E9" s="105">
        <v>0</v>
      </c>
      <c r="F9" s="5"/>
      <c r="G9" s="71" t="s">
        <v>159</v>
      </c>
      <c r="H9" s="101">
        <v>3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8">
        <v>0</v>
      </c>
      <c r="E10" s="105">
        <v>0</v>
      </c>
      <c r="F10" s="5"/>
      <c r="G10" s="71" t="s">
        <v>153</v>
      </c>
      <c r="H10" s="101">
        <v>1</v>
      </c>
      <c r="I10" s="20"/>
      <c r="J10" s="10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64</v>
      </c>
      <c r="C11" s="95">
        <v>1</v>
      </c>
      <c r="D11" s="108">
        <v>1</v>
      </c>
      <c r="E11" s="105">
        <v>0.46</v>
      </c>
      <c r="F11" s="5"/>
      <c r="G11" s="36" t="s">
        <v>7</v>
      </c>
      <c r="H11" s="101">
        <v>2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8">
        <v>0</v>
      </c>
      <c r="E12" s="105">
        <v>0</v>
      </c>
      <c r="F12" s="5"/>
      <c r="G12" s="36" t="s">
        <v>9</v>
      </c>
      <c r="H12" s="101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8">
        <v>1</v>
      </c>
      <c r="E13" s="105">
        <v>0.35</v>
      </c>
      <c r="F13" s="5"/>
      <c r="G13" s="73"/>
      <c r="H13" s="98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8">
        <v>0</v>
      </c>
      <c r="E14" s="105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8">
        <v>1</v>
      </c>
      <c r="E15" s="105">
        <v>0.24</v>
      </c>
      <c r="F15" s="5"/>
      <c r="G15" s="97" t="s">
        <v>167</v>
      </c>
      <c r="H15" s="101">
        <v>0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87</v>
      </c>
      <c r="C16" s="95">
        <v>2</v>
      </c>
      <c r="D16" s="108">
        <v>1</v>
      </c>
      <c r="E16" s="105">
        <v>0.71</v>
      </c>
      <c r="F16" s="13"/>
      <c r="G16" s="97" t="s">
        <v>168</v>
      </c>
      <c r="H16" s="101">
        <v>3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8">
        <v>0</v>
      </c>
      <c r="E17" s="105">
        <v>0</v>
      </c>
      <c r="F17" s="13"/>
      <c r="G17" s="97" t="s">
        <v>169</v>
      </c>
      <c r="H17" s="101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8">
        <v>0</v>
      </c>
      <c r="E18" s="105">
        <v>0</v>
      </c>
      <c r="F18" s="13"/>
      <c r="G18" s="97" t="s">
        <v>170</v>
      </c>
      <c r="H18" s="101">
        <v>1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8">
        <v>0</v>
      </c>
      <c r="E19" s="105">
        <v>0</v>
      </c>
      <c r="F19" s="13"/>
      <c r="G19" s="61" t="s">
        <v>171</v>
      </c>
      <c r="H19" s="102">
        <f>SUM(H15:H18)</f>
        <v>5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8">
        <v>0</v>
      </c>
      <c r="E20" s="105">
        <v>0</v>
      </c>
      <c r="F20" s="13"/>
      <c r="G20" s="44"/>
      <c r="H20" s="9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7.25" x14ac:dyDescent="0.25">
      <c r="A21" s="86" t="s">
        <v>103</v>
      </c>
      <c r="B21" s="95">
        <v>48</v>
      </c>
      <c r="C21" s="95">
        <v>1</v>
      </c>
      <c r="D21" s="108">
        <v>0</v>
      </c>
      <c r="E21" s="105">
        <v>0</v>
      </c>
      <c r="F21" s="25"/>
      <c r="G21" s="60" t="s">
        <v>156</v>
      </c>
      <c r="H21" s="89"/>
      <c r="I21" s="48"/>
      <c r="J21" s="43"/>
      <c r="K21" s="3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8">
        <v>0</v>
      </c>
      <c r="E22" s="105">
        <v>0</v>
      </c>
      <c r="F22" s="13"/>
      <c r="G22" s="36" t="s">
        <v>154</v>
      </c>
      <c r="H22" s="103">
        <v>0</v>
      </c>
      <c r="I22" s="48"/>
      <c r="J22" s="43"/>
      <c r="K22" s="3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</row>
    <row r="23" spans="1:161" s="6" customFormat="1" ht="17.25" x14ac:dyDescent="0.25">
      <c r="A23" s="85" t="s">
        <v>105</v>
      </c>
      <c r="B23" s="95">
        <v>217</v>
      </c>
      <c r="C23" s="95">
        <v>20</v>
      </c>
      <c r="D23" s="108">
        <v>1</v>
      </c>
      <c r="E23" s="105">
        <v>0.18</v>
      </c>
      <c r="F23" s="24"/>
      <c r="G23" s="36" t="s">
        <v>155</v>
      </c>
      <c r="H23" s="103">
        <v>52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8">
        <v>0</v>
      </c>
      <c r="E24" s="105">
        <v>0</v>
      </c>
      <c r="F24" s="24"/>
      <c r="G24" s="48"/>
      <c r="H24" s="43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8">
        <v>0</v>
      </c>
      <c r="E25" s="105">
        <v>0</v>
      </c>
      <c r="F25" s="24"/>
      <c r="G25" s="48"/>
      <c r="H25" s="43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8">
        <v>0</v>
      </c>
      <c r="E26" s="105">
        <v>0</v>
      </c>
      <c r="F26" s="24" t="s">
        <v>157</v>
      </c>
      <c r="G26" s="35"/>
      <c r="H26" s="35" t="s">
        <v>162</v>
      </c>
      <c r="I26" s="53"/>
      <c r="J26" s="24"/>
      <c r="K26" s="52" t="s">
        <v>157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1505</v>
      </c>
      <c r="C27" s="95">
        <v>52</v>
      </c>
      <c r="D27" s="108">
        <v>0</v>
      </c>
      <c r="E27" s="105">
        <v>0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307</v>
      </c>
      <c r="C28" s="95">
        <v>17</v>
      </c>
      <c r="D28" s="108">
        <v>0</v>
      </c>
      <c r="E28" s="105">
        <v>0</v>
      </c>
      <c r="F28" s="28"/>
      <c r="G28" s="35"/>
      <c r="H28" s="4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8">
        <v>0</v>
      </c>
      <c r="E29" s="10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8">
        <v>0</v>
      </c>
      <c r="E30" s="10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8">
        <v>0</v>
      </c>
      <c r="E31" s="10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8">
        <v>0</v>
      </c>
      <c r="E32" s="105">
        <v>0</v>
      </c>
      <c r="F32" s="5"/>
      <c r="G32" s="35"/>
      <c r="H32" s="35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8">
        <v>0</v>
      </c>
      <c r="E33" s="105">
        <v>0</v>
      </c>
      <c r="F33" s="5"/>
      <c r="G33" s="57"/>
      <c r="H33" s="57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332</v>
      </c>
      <c r="C34" s="95">
        <v>13</v>
      </c>
      <c r="D34" s="108">
        <v>0</v>
      </c>
      <c r="E34" s="10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8">
        <v>0</v>
      </c>
      <c r="E35" s="10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8">
        <v>0</v>
      </c>
      <c r="E36" s="105">
        <v>0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8">
        <v>0</v>
      </c>
      <c r="E37" s="10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4693</v>
      </c>
      <c r="C38" s="95">
        <v>160</v>
      </c>
      <c r="D38" s="108">
        <v>0</v>
      </c>
      <c r="E38" s="105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8">
        <v>0</v>
      </c>
      <c r="E39" s="10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122</v>
      </c>
      <c r="B40" s="95">
        <v>231</v>
      </c>
      <c r="C40" s="95">
        <v>13</v>
      </c>
      <c r="D40" s="108">
        <v>0</v>
      </c>
      <c r="E40" s="10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123</v>
      </c>
      <c r="B41" s="95">
        <v>92</v>
      </c>
      <c r="C41" s="95">
        <v>3</v>
      </c>
      <c r="D41" s="108">
        <v>0</v>
      </c>
      <c r="E41" s="105">
        <v>0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6" t="s">
        <v>124</v>
      </c>
      <c r="B42" s="95">
        <v>4050</v>
      </c>
      <c r="C42" s="95">
        <v>128</v>
      </c>
      <c r="D42" s="108">
        <v>4</v>
      </c>
      <c r="E42" s="105">
        <v>0.11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8">
        <v>0</v>
      </c>
      <c r="E43" s="105">
        <v>0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8">
        <v>0</v>
      </c>
      <c r="E44" s="10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8">
        <v>0</v>
      </c>
      <c r="E45" s="10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434</v>
      </c>
      <c r="C46" s="95">
        <v>17</v>
      </c>
      <c r="D46" s="108">
        <v>1</v>
      </c>
      <c r="E46" s="105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8">
        <v>0</v>
      </c>
      <c r="E47" s="10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8">
        <v>0</v>
      </c>
      <c r="E48" s="10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8">
        <v>0</v>
      </c>
      <c r="E49" s="10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8">
        <v>0</v>
      </c>
      <c r="E50" s="10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8">
        <v>0</v>
      </c>
      <c r="E51" s="105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8">
        <v>0</v>
      </c>
      <c r="E52" s="10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8">
        <v>0</v>
      </c>
      <c r="E53" s="10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8">
        <v>0</v>
      </c>
      <c r="E54" s="10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476</v>
      </c>
      <c r="C55" s="95">
        <v>18</v>
      </c>
      <c r="D55" s="108">
        <v>3</v>
      </c>
      <c r="E55" s="105">
        <v>0.81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8">
        <v>0</v>
      </c>
      <c r="E56" s="10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8">
        <v>0</v>
      </c>
      <c r="E57" s="105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8">
        <v>0</v>
      </c>
      <c r="E58" s="10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8">
        <v>0</v>
      </c>
      <c r="E59" s="105">
        <v>0</v>
      </c>
      <c r="F59" s="5"/>
      <c r="G59" s="54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8">
        <v>0</v>
      </c>
      <c r="E60" s="105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299</v>
      </c>
      <c r="C61" s="95">
        <v>13</v>
      </c>
      <c r="D61" s="108">
        <v>1</v>
      </c>
      <c r="E61" s="105">
        <v>0.19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8">
        <v>0</v>
      </c>
      <c r="E62" s="105">
        <v>0</v>
      </c>
      <c r="F62" s="5"/>
      <c r="G62" s="53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2234</v>
      </c>
      <c r="C63" s="95">
        <v>78</v>
      </c>
      <c r="D63" s="108">
        <v>1</v>
      </c>
      <c r="E63" s="105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8">
        <v>0</v>
      </c>
      <c r="E64" s="105">
        <v>0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8">
        <v>0</v>
      </c>
      <c r="E65" s="105">
        <v>0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8">
        <v>0</v>
      </c>
      <c r="E66" s="105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125</v>
      </c>
      <c r="C67" s="95">
        <v>5</v>
      </c>
      <c r="D67" s="108">
        <v>2</v>
      </c>
      <c r="E67" s="105">
        <v>1.1200000000000001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359</v>
      </c>
      <c r="C68" s="95">
        <v>23</v>
      </c>
      <c r="D68" s="108">
        <v>1</v>
      </c>
      <c r="E68" s="105">
        <v>0.13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8">
        <v>0</v>
      </c>
      <c r="E69" s="105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407</v>
      </c>
      <c r="C70" s="95">
        <v>15</v>
      </c>
      <c r="D70" s="108">
        <v>0</v>
      </c>
      <c r="E70" s="105">
        <v>0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25525</v>
      </c>
      <c r="C71" s="96">
        <v>1060</v>
      </c>
      <c r="D71" s="109">
        <f>SUM(D4:D70)</f>
        <v>19</v>
      </c>
      <c r="E71" s="106">
        <v>0.06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2024-02-22T08:42:05Z</cp:lastPrinted>
  <dcterms:created xsi:type="dcterms:W3CDTF">2020-07-31T07:06:00Z</dcterms:created>
  <dcterms:modified xsi:type="dcterms:W3CDTF">2024-02-27T08:40:26Z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