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D61612C-8EEE-4FA9-A5DF-9D3C9401C8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<sst xmlns="http://schemas.openxmlformats.org/spreadsheetml/2006/main" count="184" uniqueCount="175">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</sst>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2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topLeftCell="A4" zoomScaleNormal="100" zoomScaleSheetLayoutView="106" workbookViewId="0">
      <selection activeCell="H29" sqref="H29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45258</v>
      </c>
    </row>
    <row r="3" spans="1:160" s="6" customFormat="1" ht="60" x14ac:dyDescent="0.25">
      <c r="A3" s="95" t="s">
        <v>167</v>
      </c>
      <c r="B3" s="102" t="s">
        <v>80</v>
      </c>
      <c r="C3" s="97" t="s">
        <v>1</v>
      </c>
      <c r="D3" s="69" t="s">
        <v>154</v>
      </c>
      <c r="E3" s="69" t="s">
        <v>153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3">
        <v>159</v>
      </c>
      <c r="C4" s="103">
        <v>11</v>
      </c>
      <c r="D4" s="98">
        <v>0</v>
      </c>
      <c r="E4" s="96">
        <v>0</v>
      </c>
      <c r="F4" s="13"/>
      <c r="G4" s="84" t="s">
        <v>163</v>
      </c>
      <c r="H4" s="86">
        <v>26340</v>
      </c>
      <c r="I4" s="4"/>
      <c r="J4" s="9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3">
        <v>117</v>
      </c>
      <c r="C5" s="103">
        <v>12</v>
      </c>
      <c r="D5" s="98">
        <v>0</v>
      </c>
      <c r="E5" s="96">
        <v>0</v>
      </c>
      <c r="F5" s="13"/>
      <c r="G5" s="4"/>
      <c r="H5" s="11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3">
        <v>204</v>
      </c>
      <c r="C6" s="103">
        <v>10</v>
      </c>
      <c r="D6" s="98">
        <v>0</v>
      </c>
      <c r="E6" s="96">
        <v>0</v>
      </c>
      <c r="F6" s="13"/>
      <c r="G6" s="4"/>
      <c r="H6" s="11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3">
        <v>372</v>
      </c>
      <c r="C7" s="103">
        <v>24</v>
      </c>
      <c r="D7" s="98">
        <v>0</v>
      </c>
      <c r="E7" s="96">
        <v>0</v>
      </c>
      <c r="F7" s="5"/>
      <c r="G7" s="72" t="s">
        <v>4</v>
      </c>
      <c r="H7" s="11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3">
        <v>242</v>
      </c>
      <c r="C8" s="103">
        <v>5</v>
      </c>
      <c r="D8" s="98">
        <v>1</v>
      </c>
      <c r="E8" s="96">
        <v>0.4</v>
      </c>
      <c r="F8" s="5"/>
      <c r="G8" s="70" t="s">
        <v>161</v>
      </c>
      <c r="H8" s="86">
        <v>6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3">
        <v>175</v>
      </c>
      <c r="C9" s="103">
        <v>3</v>
      </c>
      <c r="D9" s="98">
        <v>0</v>
      </c>
      <c r="E9" s="96">
        <v>0</v>
      </c>
      <c r="F9" s="5"/>
      <c r="G9" s="71" t="s">
        <v>162</v>
      </c>
      <c r="H9" s="86">
        <v>6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3">
        <v>181</v>
      </c>
      <c r="C10" s="103">
        <v>5</v>
      </c>
      <c r="D10" s="98">
        <v>0</v>
      </c>
      <c r="E10" s="96">
        <v>0</v>
      </c>
      <c r="F10" s="5"/>
      <c r="G10" s="71" t="s">
        <v>156</v>
      </c>
      <c r="H10" s="86">
        <v>0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3">
        <v>63</v>
      </c>
      <c r="C11" s="103">
        <v>1</v>
      </c>
      <c r="D11" s="98">
        <v>0</v>
      </c>
      <c r="E11" s="96">
        <v>0</v>
      </c>
      <c r="F11" s="5"/>
      <c r="G11" s="36" t="s">
        <v>7</v>
      </c>
      <c r="H11" s="86">
        <v>3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3">
        <v>130</v>
      </c>
      <c r="C12" s="103">
        <v>10</v>
      </c>
      <c r="D12" s="98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3">
        <v>169</v>
      </c>
      <c r="C13" s="103">
        <v>5</v>
      </c>
      <c r="D13" s="98">
        <v>1</v>
      </c>
      <c r="E13" s="96">
        <v>0.34</v>
      </c>
      <c r="F13" s="5"/>
      <c r="G13" s="73"/>
      <c r="H13" s="92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3">
        <v>241</v>
      </c>
      <c r="C14" s="103">
        <v>6</v>
      </c>
      <c r="D14" s="98">
        <v>1</v>
      </c>
      <c r="E14" s="96">
        <v>0.2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3">
        <v>229</v>
      </c>
      <c r="C15" s="103">
        <v>10</v>
      </c>
      <c r="D15" s="98">
        <v>0</v>
      </c>
      <c r="E15" s="96">
        <v>0</v>
      </c>
      <c r="F15" s="5"/>
      <c r="G15" s="106" t="s">
        <v>170</v>
      </c>
      <c r="H15" s="86">
        <v>7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3">
        <v>82</v>
      </c>
      <c r="C16" s="103">
        <v>2</v>
      </c>
      <c r="D16" s="98">
        <v>0</v>
      </c>
      <c r="E16" s="96">
        <v>0</v>
      </c>
      <c r="F16" s="13"/>
      <c r="G16" s="106" t="s">
        <v>171</v>
      </c>
      <c r="H16" s="86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3">
        <v>225</v>
      </c>
      <c r="C17" s="103">
        <v>13</v>
      </c>
      <c r="D17" s="98">
        <v>0</v>
      </c>
      <c r="E17" s="96">
        <v>0</v>
      </c>
      <c r="F17" s="13"/>
      <c r="G17" s="106" t="s">
        <v>172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3">
        <v>82</v>
      </c>
      <c r="C18" s="103">
        <v>4</v>
      </c>
      <c r="D18" s="98">
        <v>0</v>
      </c>
      <c r="E18" s="96">
        <v>0</v>
      </c>
      <c r="F18" s="13"/>
      <c r="G18" s="106" t="s">
        <v>173</v>
      </c>
      <c r="H18" s="86">
        <v>8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3">
        <v>830</v>
      </c>
      <c r="C19" s="103">
        <v>31</v>
      </c>
      <c r="D19" s="98">
        <v>0</v>
      </c>
      <c r="E19" s="96">
        <v>0</v>
      </c>
      <c r="F19" s="13"/>
      <c r="G19" s="61" t="s">
        <v>174</v>
      </c>
      <c r="H19" s="107">
        <f>SUM(H15:H18)</f>
        <v>19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3">
        <v>123</v>
      </c>
      <c r="C20" s="103">
        <v>11</v>
      </c>
      <c r="D20" s="98">
        <v>0</v>
      </c>
      <c r="E20" s="96">
        <v>0</v>
      </c>
      <c r="F20" s="13"/>
      <c r="G20" s="44"/>
      <c r="H20" s="92"/>
      <c r="I20" s="46"/>
      <c r="J20" s="24" t="s">
        <v>160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8" thickBot="1" x14ac:dyDescent="0.3">
      <c r="A21" s="89" t="s">
        <v>103</v>
      </c>
      <c r="B21" s="103">
        <v>47</v>
      </c>
      <c r="C21" s="103">
        <v>1</v>
      </c>
      <c r="D21" s="98">
        <v>0</v>
      </c>
      <c r="E21" s="96">
        <v>0</v>
      </c>
      <c r="F21" s="25"/>
      <c r="G21" s="60" t="s">
        <v>159</v>
      </c>
      <c r="H21" s="9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8" t="s">
        <v>104</v>
      </c>
      <c r="B22" s="103">
        <v>255</v>
      </c>
      <c r="C22" s="103">
        <v>15</v>
      </c>
      <c r="D22" s="98">
        <v>1</v>
      </c>
      <c r="E22" s="96">
        <v>0.24</v>
      </c>
      <c r="F22" s="13"/>
      <c r="G22" s="36" t="s">
        <v>157</v>
      </c>
      <c r="H22" s="87">
        <v>3</v>
      </c>
      <c r="I22" s="46"/>
      <c r="J22" s="28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8" t="s">
        <v>105</v>
      </c>
      <c r="B23" s="103">
        <v>212</v>
      </c>
      <c r="C23" s="103">
        <v>20</v>
      </c>
      <c r="D23" s="98">
        <v>1</v>
      </c>
      <c r="E23" s="96">
        <v>0.18</v>
      </c>
      <c r="F23" s="24"/>
      <c r="G23" s="36" t="s">
        <v>158</v>
      </c>
      <c r="H23" s="87">
        <v>95</v>
      </c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8" t="s">
        <v>106</v>
      </c>
      <c r="B24" s="103">
        <v>350</v>
      </c>
      <c r="C24" s="103">
        <v>15</v>
      </c>
      <c r="D24" s="98">
        <v>0</v>
      </c>
      <c r="E24" s="96">
        <v>0</v>
      </c>
      <c r="F24" s="24"/>
      <c r="G24" s="42"/>
      <c r="H24" s="42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3">
        <v>262</v>
      </c>
      <c r="C25" s="103">
        <v>15</v>
      </c>
      <c r="D25" s="98">
        <v>0</v>
      </c>
      <c r="E25" s="96">
        <v>0</v>
      </c>
      <c r="F25" s="24"/>
      <c r="G25" s="42"/>
      <c r="H25" s="42"/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3">
        <v>257</v>
      </c>
      <c r="C26" s="103">
        <v>18</v>
      </c>
      <c r="D26" s="98">
        <v>0</v>
      </c>
      <c r="E26" s="96">
        <v>0</v>
      </c>
      <c r="F26" s="24" t="s">
        <v>160</v>
      </c>
      <c r="G26" s="42"/>
      <c r="H26" s="42"/>
      <c r="I26" s="53"/>
      <c r="J26" s="52" t="s">
        <v>160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3">
        <v>1498</v>
      </c>
      <c r="C27" s="103">
        <v>52</v>
      </c>
      <c r="D27" s="98">
        <v>2</v>
      </c>
      <c r="E27" s="96">
        <v>0.1</v>
      </c>
      <c r="F27" s="24"/>
      <c r="G27" s="48"/>
      <c r="H27" s="43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3">
        <v>306</v>
      </c>
      <c r="C28" s="103">
        <v>17</v>
      </c>
      <c r="D28" s="98">
        <v>0</v>
      </c>
      <c r="E28" s="96">
        <v>0</v>
      </c>
      <c r="F28" s="28"/>
      <c r="G28" s="48"/>
      <c r="H28" s="43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3">
        <v>213</v>
      </c>
      <c r="C29" s="103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3">
        <v>217</v>
      </c>
      <c r="C30" s="103">
        <v>7</v>
      </c>
      <c r="D30" s="98">
        <v>0</v>
      </c>
      <c r="E30" s="96">
        <v>0</v>
      </c>
      <c r="F30" s="5"/>
      <c r="G30" s="35"/>
      <c r="H30" s="35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3">
        <v>98</v>
      </c>
      <c r="C31" s="103">
        <v>8</v>
      </c>
      <c r="D31" s="98">
        <v>1</v>
      </c>
      <c r="E31" s="96">
        <v>0.27</v>
      </c>
      <c r="F31" s="5"/>
      <c r="G31" s="35"/>
      <c r="H31" s="4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3">
        <v>143</v>
      </c>
      <c r="C32" s="103">
        <v>2</v>
      </c>
      <c r="D32" s="98">
        <v>0</v>
      </c>
      <c r="E32" s="96">
        <v>0</v>
      </c>
      <c r="F32" s="5"/>
      <c r="G32" s="35"/>
      <c r="H32" s="4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3">
        <v>83</v>
      </c>
      <c r="C33" s="103">
        <v>3</v>
      </c>
      <c r="D33" s="98">
        <v>0</v>
      </c>
      <c r="E33" s="96">
        <v>0</v>
      </c>
      <c r="F33" s="5"/>
      <c r="G33" s="35"/>
      <c r="H33" s="4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3">
        <v>331</v>
      </c>
      <c r="C34" s="103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3">
        <v>184</v>
      </c>
      <c r="C35" s="103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3">
        <v>233</v>
      </c>
      <c r="C36" s="103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3">
        <v>60</v>
      </c>
      <c r="C37" s="103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3">
        <v>4670</v>
      </c>
      <c r="C38" s="103">
        <v>160</v>
      </c>
      <c r="D38" s="98">
        <v>2</v>
      </c>
      <c r="E38" s="96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3">
        <v>179</v>
      </c>
      <c r="C39" s="103">
        <v>9</v>
      </c>
      <c r="D39" s="98">
        <v>2</v>
      </c>
      <c r="E39" s="96">
        <v>0.72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8" t="s">
        <v>122</v>
      </c>
      <c r="B40" s="103">
        <v>230</v>
      </c>
      <c r="C40" s="103">
        <v>13</v>
      </c>
      <c r="D40" s="98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8" t="s">
        <v>123</v>
      </c>
      <c r="B41" s="103">
        <v>89</v>
      </c>
      <c r="C41" s="103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9" t="s">
        <v>124</v>
      </c>
      <c r="B42" s="103">
        <v>4008</v>
      </c>
      <c r="C42" s="103">
        <v>128</v>
      </c>
      <c r="D42" s="98">
        <v>10</v>
      </c>
      <c r="E42" s="96">
        <v>0.27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3">
        <v>184</v>
      </c>
      <c r="C43" s="103">
        <v>8</v>
      </c>
      <c r="D43" s="98">
        <v>2</v>
      </c>
      <c r="E43" s="96">
        <v>0.91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3">
        <v>84</v>
      </c>
      <c r="C44" s="103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3">
        <v>115</v>
      </c>
      <c r="C45" s="103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3">
        <v>426</v>
      </c>
      <c r="C46" s="103">
        <v>17</v>
      </c>
      <c r="D46" s="98">
        <v>1</v>
      </c>
      <c r="E46" s="96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3">
        <v>87</v>
      </c>
      <c r="C47" s="103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3">
        <v>298</v>
      </c>
      <c r="C48" s="103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3">
        <v>52</v>
      </c>
      <c r="C49" s="103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3">
        <v>177</v>
      </c>
      <c r="C50" s="103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3">
        <v>338</v>
      </c>
      <c r="C51" s="103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3">
        <v>130</v>
      </c>
      <c r="C52" s="103">
        <v>7</v>
      </c>
      <c r="D52" s="98">
        <v>1</v>
      </c>
      <c r="E52" s="96">
        <v>0.43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3">
        <v>220</v>
      </c>
      <c r="C53" s="103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3">
        <v>125</v>
      </c>
      <c r="C54" s="103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3">
        <v>464</v>
      </c>
      <c r="C55" s="103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3">
        <v>93</v>
      </c>
      <c r="C56" s="103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3">
        <v>146</v>
      </c>
      <c r="C57" s="103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3">
        <v>147</v>
      </c>
      <c r="C58" s="103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3">
        <v>277</v>
      </c>
      <c r="C59" s="103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3">
        <v>237</v>
      </c>
      <c r="C60" s="103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3">
        <v>298</v>
      </c>
      <c r="C61" s="103">
        <v>13</v>
      </c>
      <c r="D61" s="98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3">
        <v>123</v>
      </c>
      <c r="C62" s="103">
        <v>6</v>
      </c>
      <c r="D62" s="98">
        <v>0</v>
      </c>
      <c r="E62" s="96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3">
        <v>2181</v>
      </c>
      <c r="C63" s="103">
        <v>78</v>
      </c>
      <c r="D63" s="98">
        <v>9</v>
      </c>
      <c r="E63" s="96">
        <v>0.59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3">
        <v>351</v>
      </c>
      <c r="C64" s="103">
        <v>16</v>
      </c>
      <c r="D64" s="98">
        <v>1</v>
      </c>
      <c r="E64" s="96">
        <v>0.32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3">
        <v>95</v>
      </c>
      <c r="C65" s="103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3">
        <v>54</v>
      </c>
      <c r="C66" s="103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3">
        <v>120</v>
      </c>
      <c r="C67" s="103">
        <v>4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3">
        <v>357</v>
      </c>
      <c r="C68" s="103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3">
        <v>131</v>
      </c>
      <c r="C69" s="103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3">
        <v>403</v>
      </c>
      <c r="C70" s="103">
        <v>15</v>
      </c>
      <c r="D70" s="98">
        <v>1</v>
      </c>
      <c r="E70" s="96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4">
        <v>25262</v>
      </c>
      <c r="C71" s="104">
        <v>1057</v>
      </c>
      <c r="D71" s="108">
        <v>38</v>
      </c>
      <c r="E71" s="109">
        <v>0.12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100"/>
      <c r="E72" s="101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2023-11-28T09:12:20Z</cp:lastPrinted>
  <dcterms:created xsi:type="dcterms:W3CDTF">2020-07-31T07:06:00Z</dcterms:created>
  <dcterms:modified xsi:type="dcterms:W3CDTF">2023-11-28T09:13:00Z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