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06B68CD-462E-4B7C-9491-0A1DE1C65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<sst xmlns="http://schemas.openxmlformats.org/spreadsheetml/2006/main" count="188" uniqueCount="177">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</sst>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K13" sqref="K13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44855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1</v>
      </c>
      <c r="E4" s="99">
        <v>0.33</v>
      </c>
      <c r="F4" s="14"/>
      <c r="G4" s="88" t="s">
        <v>171</v>
      </c>
      <c r="H4" s="108">
        <v>24700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0</v>
      </c>
      <c r="E5" s="99">
        <v>0</v>
      </c>
      <c r="F5" s="14"/>
      <c r="G5" s="5"/>
      <c r="H5" s="109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v>0</v>
      </c>
      <c r="E6" s="99">
        <v>0</v>
      </c>
      <c r="F6" s="14"/>
      <c r="G6" s="5"/>
      <c r="H6" s="109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v>0</v>
      </c>
      <c r="E7" s="99">
        <v>0</v>
      </c>
      <c r="F7" s="6"/>
      <c r="G7" s="85" t="s">
        <v>4</v>
      </c>
      <c r="H7" s="110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11">
        <v>1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0</v>
      </c>
      <c r="E9" s="99">
        <v>0</v>
      </c>
      <c r="F9" s="6"/>
      <c r="G9" s="84" t="s">
        <v>169</v>
      </c>
      <c r="H9" s="112">
        <v>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2">
        <v>0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3">
        <v>1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3">
        <v>2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1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1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6">
        <v>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6">
        <v>11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217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6">
        <v>1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6">
        <v>4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811</v>
      </c>
      <c r="C19" s="99">
        <v>31</v>
      </c>
      <c r="D19" s="100">
        <v>6</v>
      </c>
      <c r="E19" s="99">
        <v>0.55000000000000004</v>
      </c>
      <c r="F19" s="14"/>
      <c r="G19" s="68" t="s">
        <v>22</v>
      </c>
      <c r="H19" s="116">
        <f>SUM(H15:H18)</f>
        <v>21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6">
        <v>12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6">
        <v>19955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331</v>
      </c>
      <c r="C24" s="99">
        <v>15</v>
      </c>
      <c r="D24" s="100">
        <v>2</v>
      </c>
      <c r="E24" s="99">
        <v>0.56000000000000005</v>
      </c>
      <c r="F24" s="6"/>
      <c r="G24" s="27" t="s">
        <v>30</v>
      </c>
      <c r="H24" s="116">
        <v>22739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6">
        <v>2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227</v>
      </c>
      <c r="C26" s="99">
        <v>18</v>
      </c>
      <c r="D26" s="100">
        <v>4</v>
      </c>
      <c r="E26" s="99">
        <v>1.71</v>
      </c>
      <c r="F26" s="6"/>
      <c r="G26" s="27" t="s">
        <v>34</v>
      </c>
      <c r="H26" s="116">
        <v>40523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1438</v>
      </c>
      <c r="C27" s="99">
        <v>51</v>
      </c>
      <c r="D27" s="100">
        <v>2</v>
      </c>
      <c r="E27" s="99">
        <v>0.1</v>
      </c>
      <c r="F27" s="6"/>
      <c r="G27" s="27" t="s">
        <v>36</v>
      </c>
      <c r="H27" s="116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6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6">
        <v>10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6">
        <v>88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0</v>
      </c>
      <c r="E34" s="99"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4516</v>
      </c>
      <c r="C38" s="99">
        <v>157</v>
      </c>
      <c r="D38" s="100">
        <v>9</v>
      </c>
      <c r="E38" s="99">
        <v>0.22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3803</v>
      </c>
      <c r="C42" s="99">
        <v>124</v>
      </c>
      <c r="D42" s="100">
        <v>19</v>
      </c>
      <c r="E42" s="99">
        <v>0.51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414</v>
      </c>
      <c r="C46" s="99">
        <v>15</v>
      </c>
      <c r="D46" s="100">
        <v>0</v>
      </c>
      <c r="E46" s="99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290</v>
      </c>
      <c r="C48" s="99">
        <v>27</v>
      </c>
      <c r="D48" s="100">
        <v>1</v>
      </c>
      <c r="E48" s="99">
        <v>0.16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408</v>
      </c>
      <c r="C55" s="99">
        <v>18</v>
      </c>
      <c r="D55" s="100">
        <v>2</v>
      </c>
      <c r="E55" s="99">
        <v>0.53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1</v>
      </c>
      <c r="E60" s="99">
        <v>0.56999999999999995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278</v>
      </c>
      <c r="C61" s="99">
        <v>13</v>
      </c>
      <c r="D61" s="100">
        <v>3</v>
      </c>
      <c r="E61" s="99">
        <v>0.56999999999999995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118</v>
      </c>
      <c r="C62" s="99">
        <v>6</v>
      </c>
      <c r="D62" s="100">
        <v>4</v>
      </c>
      <c r="E62" s="99">
        <v>1.55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1950</v>
      </c>
      <c r="C63" s="99">
        <v>74</v>
      </c>
      <c r="D63" s="100">
        <v>15</v>
      </c>
      <c r="E63" s="99">
        <v>0.97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23876</v>
      </c>
      <c r="C71" s="98">
        <v>1026</v>
      </c>
      <c r="D71" s="107">
        <f>SUM(D4:D70)</f>
        <v>79</v>
      </c>
      <c r="E71" s="98">
        <v>0.24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6"/>
      <c r="F72" s="6"/>
    </row>
    <row r="73" spans="1:160" ht="17.25" x14ac:dyDescent="0.25">
      <c r="B73" s="81"/>
      <c r="D73" s="106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2022-10-21T07:41:04Z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