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L09\Documents\_werk\HONLAPRA\2022.10.05\"/>
    </mc:Choice>
  </mc:AlternateContent>
  <xr:revisionPtr revIDLastSave="0" documentId="13_ncr:1_{91E6EE38-0570-4FF5-9651-656FA8D376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<sst xmlns="http://schemas.openxmlformats.org/spreadsheetml/2006/main" count="188" uniqueCount="177">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</sst>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5" fillId="0" borderId="2" xfId="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H24" sqref="H24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44839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157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9">
        <v>24616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v>1</v>
      </c>
      <c r="E5" s="99">
        <v>0.36</v>
      </c>
      <c r="F5" s="14"/>
      <c r="G5" s="5"/>
      <c r="H5" s="101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189</v>
      </c>
      <c r="C6" s="99">
        <v>9</v>
      </c>
      <c r="D6" s="100">
        <v>1</v>
      </c>
      <c r="E6" s="99">
        <v>0.64</v>
      </c>
      <c r="F6" s="14"/>
      <c r="G6" s="5"/>
      <c r="H6" s="101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20</v>
      </c>
      <c r="D7" s="100">
        <v>6</v>
      </c>
      <c r="E7" s="99">
        <v>0.83</v>
      </c>
      <c r="F7" s="6"/>
      <c r="G7" s="85" t="s">
        <v>4</v>
      </c>
      <c r="H7" s="102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201</v>
      </c>
      <c r="C8" s="99">
        <v>5</v>
      </c>
      <c r="D8" s="100">
        <v>3</v>
      </c>
      <c r="E8" s="99">
        <v>1.19</v>
      </c>
      <c r="F8" s="6"/>
      <c r="G8" s="83" t="s">
        <v>168</v>
      </c>
      <c r="H8" s="83">
        <v>10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160</v>
      </c>
      <c r="C9" s="99">
        <v>3</v>
      </c>
      <c r="D9" s="100">
        <v>2</v>
      </c>
      <c r="E9" s="99">
        <v>0.76</v>
      </c>
      <c r="F9" s="6"/>
      <c r="G9" s="84" t="s">
        <v>169</v>
      </c>
      <c r="H9" s="108">
        <v>9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v>2</v>
      </c>
      <c r="E10" s="99">
        <v>0.92</v>
      </c>
      <c r="F10" s="6"/>
      <c r="G10" s="84" t="s">
        <v>163</v>
      </c>
      <c r="H10" s="108">
        <v>1</v>
      </c>
      <c r="I10" s="21"/>
      <c r="J10" s="103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0">
        <v>27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0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1</v>
      </c>
      <c r="E13" s="99">
        <v>0.35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1</v>
      </c>
      <c r="E14" s="99">
        <v>0.2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1</v>
      </c>
      <c r="E15" s="99">
        <v>0.23</v>
      </c>
      <c r="F15" s="6"/>
      <c r="G15" s="40" t="s">
        <v>14</v>
      </c>
      <c r="H15" s="111">
        <v>5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1">
        <v>10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216</v>
      </c>
      <c r="C17" s="99">
        <v>13</v>
      </c>
      <c r="D17" s="100">
        <v>0</v>
      </c>
      <c r="E17" s="99">
        <v>0</v>
      </c>
      <c r="F17" s="14"/>
      <c r="G17" s="40" t="s">
        <v>18</v>
      </c>
      <c r="H17" s="111">
        <v>2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1">
        <v>4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803</v>
      </c>
      <c r="C19" s="99">
        <v>30</v>
      </c>
      <c r="D19" s="100">
        <v>10</v>
      </c>
      <c r="E19" s="99">
        <v>0.92</v>
      </c>
      <c r="F19" s="14"/>
      <c r="G19" s="68" t="s">
        <v>22</v>
      </c>
      <c r="H19" s="111">
        <f>SUM(H15:H18)</f>
        <v>21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v>1</v>
      </c>
      <c r="E22" s="99">
        <v>0.24</v>
      </c>
      <c r="F22" s="14"/>
      <c r="G22" s="27" t="s">
        <v>2</v>
      </c>
      <c r="H22" s="111">
        <v>30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194</v>
      </c>
      <c r="C23" s="99">
        <v>17</v>
      </c>
      <c r="D23" s="100">
        <v>2</v>
      </c>
      <c r="E23" s="99">
        <v>0.35</v>
      </c>
      <c r="F23" s="14"/>
      <c r="G23" s="27" t="s">
        <v>28</v>
      </c>
      <c r="H23" s="111">
        <v>19881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329</v>
      </c>
      <c r="C24" s="99">
        <v>15</v>
      </c>
      <c r="D24" s="100">
        <v>1</v>
      </c>
      <c r="E24" s="99">
        <v>0.28000000000000003</v>
      </c>
      <c r="F24" s="6"/>
      <c r="G24" s="27" t="s">
        <v>30</v>
      </c>
      <c r="H24" s="111">
        <v>22634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1">
        <v>4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223</v>
      </c>
      <c r="C26" s="99">
        <v>18</v>
      </c>
      <c r="D26" s="100">
        <v>1</v>
      </c>
      <c r="E26" s="99">
        <v>0.43</v>
      </c>
      <c r="F26" s="6"/>
      <c r="G26" s="27" t="s">
        <v>34</v>
      </c>
      <c r="H26" s="111">
        <v>40515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1436</v>
      </c>
      <c r="C27" s="99">
        <v>50</v>
      </c>
      <c r="D27" s="100">
        <v>6</v>
      </c>
      <c r="E27" s="99">
        <v>0.31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2</v>
      </c>
      <c r="E30" s="99">
        <v>0.84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1">
        <v>11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1">
        <v>98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v>5</v>
      </c>
      <c r="E34" s="99">
        <v>1.03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172</v>
      </c>
      <c r="C35" s="99">
        <v>10</v>
      </c>
      <c r="D35" s="100">
        <v>3</v>
      </c>
      <c r="E35" s="99">
        <v>1.38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2</v>
      </c>
      <c r="E36" s="99">
        <v>0.68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4505</v>
      </c>
      <c r="C38" s="99">
        <v>157</v>
      </c>
      <c r="D38" s="100">
        <v>17</v>
      </c>
      <c r="E38" s="99">
        <v>0.41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170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v>1</v>
      </c>
      <c r="E40" s="99">
        <v>0.28000000000000003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3785</v>
      </c>
      <c r="C42" s="99">
        <v>121</v>
      </c>
      <c r="D42" s="100">
        <v>40</v>
      </c>
      <c r="E42" s="99">
        <v>1.07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2</v>
      </c>
      <c r="E43" s="99">
        <v>0.94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1</v>
      </c>
      <c r="E44" s="99">
        <v>0.35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0</v>
      </c>
      <c r="E46" s="99">
        <v>0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288</v>
      </c>
      <c r="C48" s="99">
        <v>27</v>
      </c>
      <c r="D48" s="100">
        <v>3</v>
      </c>
      <c r="E48" s="99">
        <v>0.47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324</v>
      </c>
      <c r="C51" s="99">
        <v>17</v>
      </c>
      <c r="D51" s="100">
        <v>0</v>
      </c>
      <c r="E51" s="99">
        <v>0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121</v>
      </c>
      <c r="C52" s="99">
        <v>7</v>
      </c>
      <c r="D52" s="100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3</v>
      </c>
      <c r="E53" s="99">
        <v>0.83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v>2</v>
      </c>
      <c r="E54" s="99">
        <v>0.92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407</v>
      </c>
      <c r="C55" s="99">
        <v>18</v>
      </c>
      <c r="D55" s="100">
        <v>0</v>
      </c>
      <c r="E55" s="99">
        <v>0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90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144</v>
      </c>
      <c r="C57" s="99">
        <v>4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144</v>
      </c>
      <c r="C58" s="99">
        <v>11</v>
      </c>
      <c r="D58" s="100">
        <v>2</v>
      </c>
      <c r="E58" s="99">
        <v>0.71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v>4</v>
      </c>
      <c r="E59" s="99">
        <v>1.04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181</v>
      </c>
      <c r="C60" s="99">
        <v>9</v>
      </c>
      <c r="D60" s="100">
        <v>5</v>
      </c>
      <c r="E60" s="99">
        <v>2.83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276</v>
      </c>
      <c r="C61" s="99">
        <v>13</v>
      </c>
      <c r="D61" s="100">
        <v>1</v>
      </c>
      <c r="E61" s="99">
        <v>0.19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1936</v>
      </c>
      <c r="C63" s="99">
        <v>73</v>
      </c>
      <c r="D63" s="100">
        <v>24</v>
      </c>
      <c r="E63" s="99">
        <v>1.56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317</v>
      </c>
      <c r="C64" s="99">
        <v>15</v>
      </c>
      <c r="D64" s="100">
        <v>1</v>
      </c>
      <c r="E64" s="99">
        <v>0.31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332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388</v>
      </c>
      <c r="C70" s="99">
        <v>14</v>
      </c>
      <c r="D70" s="100">
        <v>3</v>
      </c>
      <c r="E70" s="99">
        <v>0.5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23798</v>
      </c>
      <c r="C71" s="98">
        <v>1019</v>
      </c>
      <c r="D71" s="113">
        <f>SUM(D4:D70)</f>
        <v>165</v>
      </c>
      <c r="E71" s="98">
        <v>0.5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12"/>
      <c r="F72" s="6"/>
    </row>
    <row r="73" spans="1:160" ht="17.25" x14ac:dyDescent="0.25">
      <c r="B73" s="81"/>
      <c r="D73" s="112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DSP-L09</cp:lastModifiedBy>
  <cp:lastPrinted>2022-10-05T07:31:37Z</cp:lastPrinted>
  <dcterms:created xsi:type="dcterms:W3CDTF">2020-07-31T07:06:00Z</dcterms:created>
  <dcterms:modified xsi:type="dcterms:W3CDTF">2022-10-06T08:13:39Z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