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B09F811D-2B55-41E9-B340-232FF3BD9D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<sst xmlns="http://schemas.openxmlformats.org/spreadsheetml/2006/main" count="185" uniqueCount="176">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</sst>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</cellStyleXfs>
  <cellXfs count="1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9" xfId="0" applyFont="1" applyBorder="1" applyAlignment="1"/>
    <xf numFmtId="0" fontId="7" fillId="0" borderId="0" xfId="0" applyFont="1"/>
    <xf numFmtId="0" fontId="7" fillId="0" borderId="6" xfId="0" applyFont="1" applyBorder="1" applyAlignment="1"/>
    <xf numFmtId="0" fontId="7" fillId="0" borderId="0" xfId="0" applyFont="1" applyBorder="1" applyAlignment="1"/>
    <xf numFmtId="0" fontId="7" fillId="0" borderId="2" xfId="0" applyFont="1" applyBorder="1" applyAlignment="1"/>
    <xf numFmtId="0" fontId="7" fillId="0" borderId="0" xfId="0" applyFont="1" applyBorder="1"/>
    <xf numFmtId="0" fontId="9" fillId="0" borderId="0" xfId="9" applyFont="1"/>
    <xf numFmtId="0" fontId="9" fillId="0" borderId="0" xfId="9" applyFont="1" applyAlignment="1">
      <alignment horizontal="right"/>
    </xf>
    <xf numFmtId="0" fontId="10" fillId="0" borderId="0" xfId="9" applyFont="1"/>
    <xf numFmtId="0" fontId="11" fillId="0" borderId="0" xfId="9" applyFont="1"/>
    <xf numFmtId="0" fontId="9" fillId="0" borderId="0" xfId="9" applyFont="1" applyAlignment="1">
      <alignment horizontal="center"/>
    </xf>
    <xf numFmtId="0" fontId="10" fillId="0" borderId="0" xfId="9" applyFont="1" applyAlignment="1">
      <alignment horizontal="center"/>
    </xf>
    <xf numFmtId="0" fontId="7" fillId="0" borderId="5" xfId="0" applyFont="1" applyBorder="1"/>
    <xf numFmtId="0" fontId="7" fillId="0" borderId="7" xfId="0" applyFont="1" applyBorder="1"/>
    <xf numFmtId="0" fontId="7" fillId="0" borderId="4" xfId="0" applyFont="1" applyBorder="1"/>
    <xf numFmtId="0" fontId="7" fillId="0" borderId="2" xfId="0" applyFont="1" applyBorder="1"/>
    <xf numFmtId="0" fontId="7" fillId="0" borderId="8" xfId="0" applyFont="1" applyBorder="1" applyAlignment="1"/>
    <xf numFmtId="0" fontId="11" fillId="0" borderId="0" xfId="9" applyFont="1" applyBorder="1" applyAlignment="1">
      <alignment horizontal="center" vertical="center"/>
    </xf>
    <xf numFmtId="0" fontId="11" fillId="0" borderId="10" xfId="9" applyFont="1" applyBorder="1" applyAlignment="1">
      <alignment horizontal="center"/>
    </xf>
    <xf numFmtId="0" fontId="11" fillId="0" borderId="11" xfId="9" applyFont="1" applyBorder="1" applyAlignment="1">
      <alignment horizontal="center"/>
    </xf>
    <xf numFmtId="0" fontId="12" fillId="0" borderId="11" xfId="9" applyFont="1" applyBorder="1"/>
    <xf numFmtId="0" fontId="12" fillId="0" borderId="8" xfId="9" applyFont="1" applyFill="1" applyBorder="1"/>
    <xf numFmtId="0" fontId="12" fillId="0" borderId="14" xfId="9" applyFont="1" applyBorder="1"/>
    <xf numFmtId="0" fontId="7" fillId="0" borderId="15" xfId="0" applyFont="1" applyBorder="1" applyAlignment="1"/>
    <xf numFmtId="0" fontId="12" fillId="0" borderId="16" xfId="9" applyFont="1" applyBorder="1"/>
    <xf numFmtId="0" fontId="7" fillId="0" borderId="17" xfId="0" applyFont="1" applyBorder="1" applyAlignment="1"/>
    <xf numFmtId="0" fontId="7" fillId="0" borderId="5" xfId="0" applyFont="1" applyBorder="1" applyAlignment="1"/>
    <xf numFmtId="0" fontId="13" fillId="2" borderId="2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2" borderId="2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6" xfId="0" applyFont="1" applyBorder="1"/>
    <xf numFmtId="0" fontId="7" fillId="0" borderId="3" xfId="0" applyFont="1" applyBorder="1"/>
    <xf numFmtId="14" fontId="10" fillId="0" borderId="0" xfId="9" applyNumberFormat="1" applyFont="1" applyAlignment="1">
      <alignment horizontal="center"/>
    </xf>
    <xf numFmtId="0" fontId="13" fillId="2" borderId="8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0" fillId="0" borderId="2" xfId="9" applyFont="1" applyBorder="1" applyAlignment="1">
      <alignment horizontal="center"/>
    </xf>
    <xf numFmtId="0" fontId="13" fillId="2" borderId="11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0" fontId="13" fillId="2" borderId="18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3" fillId="2" borderId="24" xfId="0" applyFont="1" applyFill="1" applyBorder="1" applyAlignment="1">
      <alignment vertical="center" wrapText="1"/>
    </xf>
    <xf numFmtId="0" fontId="17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vertical="center" wrapText="1"/>
    </xf>
    <xf numFmtId="0" fontId="13" fillId="2" borderId="28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30" xfId="0" applyFont="1" applyFill="1" applyBorder="1" applyAlignment="1">
      <alignment vertical="center" wrapText="1"/>
    </xf>
    <xf numFmtId="0" fontId="13" fillId="2" borderId="3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0" borderId="2" xfId="9" applyFont="1" applyBorder="1"/>
    <xf numFmtId="0" fontId="10" fillId="0" borderId="2" xfId="9" applyFont="1" applyFill="1" applyBorder="1"/>
    <xf numFmtId="0" fontId="7" fillId="0" borderId="0" xfId="0" applyFont="1" applyBorder="1" applyAlignment="1">
      <alignment vertical="center" wrapText="1"/>
    </xf>
    <xf numFmtId="0" fontId="20" fillId="0" borderId="6" xfId="0" applyFont="1" applyBorder="1" applyAlignment="1"/>
    <xf numFmtId="0" fontId="20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0" borderId="0" xfId="0" applyFont="1" applyBorder="1" applyAlignment="1"/>
    <xf numFmtId="0" fontId="20" fillId="0" borderId="2" xfId="0" applyFont="1" applyBorder="1" applyAlignment="1"/>
    <xf numFmtId="0" fontId="9" fillId="0" borderId="0" xfId="9" applyNumberFormat="1" applyFont="1"/>
    <xf numFmtId="0" fontId="9" fillId="0" borderId="0" xfId="9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2" fillId="0" borderId="18" xfId="9" applyFont="1" applyFill="1" applyBorder="1"/>
    <xf numFmtId="0" fontId="13" fillId="0" borderId="22" xfId="0" applyFont="1" applyFill="1" applyBorder="1" applyAlignment="1">
      <alignment vertical="center" wrapText="1"/>
    </xf>
    <xf numFmtId="0" fontId="13" fillId="2" borderId="32" xfId="0" applyFont="1" applyFill="1" applyBorder="1" applyAlignment="1">
      <alignment vertical="center" wrapText="1"/>
    </xf>
    <xf numFmtId="0" fontId="13" fillId="2" borderId="3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9" fillId="0" borderId="0" xfId="9" applyFont="1" applyBorder="1"/>
    <xf numFmtId="0" fontId="9" fillId="0" borderId="0" xfId="9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1" fillId="0" borderId="2" xfId="9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3" fillId="2" borderId="34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wrapText="1"/>
    </xf>
    <xf numFmtId="0" fontId="15" fillId="4" borderId="12" xfId="0" applyFont="1" applyFill="1" applyBorder="1" applyAlignment="1">
      <alignment vertical="center" wrapText="1"/>
    </xf>
    <xf numFmtId="0" fontId="14" fillId="2" borderId="35" xfId="0" applyFont="1" applyFill="1" applyBorder="1" applyAlignment="1">
      <alignment horizontal="center" wrapText="1"/>
    </xf>
    <xf numFmtId="0" fontId="14" fillId="2" borderId="3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wrapText="1"/>
    </xf>
    <xf numFmtId="0" fontId="19" fillId="3" borderId="35" xfId="0" applyFont="1" applyFill="1" applyBorder="1" applyAlignment="1">
      <alignment horizont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14" fillId="4" borderId="37" xfId="4" applyFont="1" applyFill="1" applyBorder="1" applyAlignment="1">
      <alignment horizontal="center" vertical="center" wrapText="1"/>
    </xf>
    <xf numFmtId="0" fontId="14" fillId="2" borderId="37" xfId="4" applyFont="1" applyFill="1" applyBorder="1" applyAlignment="1">
      <alignment horizontal="center" vertical="center" wrapText="1"/>
    </xf>
    <xf numFmtId="0" fontId="15" fillId="0" borderId="0" xfId="0" applyFont="1" applyBorder="1" applyAlignment="1"/>
    <xf numFmtId="0" fontId="15" fillId="0" borderId="2" xfId="0" applyFont="1" applyBorder="1"/>
    <xf numFmtId="0" fontId="5" fillId="0" borderId="0" xfId="0" applyFont="1" applyAlignment="1">
      <alignment horizontal="center"/>
    </xf>
    <xf numFmtId="0" fontId="23" fillId="4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vertical="center" wrapText="1"/>
    </xf>
    <xf numFmtId="0" fontId="15" fillId="0" borderId="2" xfId="9" applyFont="1" applyBorder="1"/>
    <xf numFmtId="0" fontId="15" fillId="2" borderId="2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1" fillId="0" borderId="2" xfId="9" applyFont="1" applyBorder="1" applyAlignment="1">
      <alignment horizontal="center" vertical="center"/>
    </xf>
    <xf numFmtId="0" fontId="23" fillId="0" borderId="2" xfId="9" applyFont="1" applyBorder="1" applyAlignment="1">
      <alignment horizontal="center"/>
    </xf>
    <xf numFmtId="0" fontId="23" fillId="2" borderId="13" xfId="0" applyFont="1" applyFill="1" applyBorder="1" applyAlignment="1">
      <alignment vertical="center" wrapText="1"/>
    </xf>
    <xf numFmtId="0" fontId="23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G3" sqref="G3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44697</v>
      </c>
    </row>
    <row r="3" spans="1:160" s="19" customFormat="1" ht="60" x14ac:dyDescent="0.25">
      <c r="A3" s="95" t="s">
        <v>1</v>
      </c>
      <c r="B3" s="108" t="s">
        <v>173</v>
      </c>
      <c r="C3" s="109" t="s">
        <v>2</v>
      </c>
      <c r="D3" s="95" t="s">
        <v>163</v>
      </c>
      <c r="E3" s="95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3" t="s">
        <v>95</v>
      </c>
      <c r="B4" s="125">
        <v>145</v>
      </c>
      <c r="C4" s="125">
        <v>10</v>
      </c>
      <c r="D4" s="107">
        <v>0</v>
      </c>
      <c r="E4" s="94">
        <v>0</v>
      </c>
      <c r="F4" s="30"/>
      <c r="G4" s="101" t="s">
        <v>174</v>
      </c>
      <c r="H4" s="113">
        <v>21424</v>
      </c>
      <c r="I4" s="7"/>
      <c r="J4" s="123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3" t="s">
        <v>96</v>
      </c>
      <c r="B5" s="125">
        <v>100</v>
      </c>
      <c r="C5" s="125">
        <v>12</v>
      </c>
      <c r="D5" s="107">
        <v>0</v>
      </c>
      <c r="E5" s="94">
        <v>0</v>
      </c>
      <c r="F5" s="30"/>
      <c r="G5" s="7"/>
      <c r="H5" s="110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3" t="s">
        <v>97</v>
      </c>
      <c r="B6" s="125">
        <v>135</v>
      </c>
      <c r="C6" s="125">
        <v>9</v>
      </c>
      <c r="D6" s="107">
        <v>2</v>
      </c>
      <c r="E6" s="94">
        <v>1.28</v>
      </c>
      <c r="F6" s="30"/>
      <c r="G6" s="7"/>
      <c r="H6" s="110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3" t="s">
        <v>98</v>
      </c>
      <c r="B7" s="125">
        <v>295</v>
      </c>
      <c r="C7" s="125">
        <v>20</v>
      </c>
      <c r="D7" s="107">
        <v>0</v>
      </c>
      <c r="E7" s="94">
        <v>0</v>
      </c>
      <c r="F7" s="6"/>
      <c r="G7" s="98" t="s">
        <v>5</v>
      </c>
      <c r="H7" s="111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3" t="s">
        <v>99</v>
      </c>
      <c r="B8" s="125">
        <v>178</v>
      </c>
      <c r="C8" s="125">
        <v>5</v>
      </c>
      <c r="D8" s="107">
        <v>0</v>
      </c>
      <c r="E8" s="94">
        <v>0</v>
      </c>
      <c r="F8" s="6"/>
      <c r="G8" s="96" t="s">
        <v>171</v>
      </c>
      <c r="H8" s="126">
        <v>0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3" t="s">
        <v>100</v>
      </c>
      <c r="B9" s="125">
        <v>140</v>
      </c>
      <c r="C9" s="125">
        <v>3</v>
      </c>
      <c r="D9" s="107">
        <v>0</v>
      </c>
      <c r="E9" s="94">
        <v>0</v>
      </c>
      <c r="F9" s="6"/>
      <c r="G9" s="97" t="s">
        <v>172</v>
      </c>
      <c r="H9" s="127">
        <v>0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3" t="s">
        <v>101</v>
      </c>
      <c r="B10" s="125">
        <v>159</v>
      </c>
      <c r="C10" s="125">
        <v>5</v>
      </c>
      <c r="D10" s="107">
        <v>0</v>
      </c>
      <c r="E10" s="94">
        <v>0</v>
      </c>
      <c r="F10" s="6"/>
      <c r="G10" s="97" t="s">
        <v>165</v>
      </c>
      <c r="H10" s="127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3" t="s">
        <v>102</v>
      </c>
      <c r="B11" s="125">
        <v>52</v>
      </c>
      <c r="C11" s="125">
        <v>0</v>
      </c>
      <c r="D11" s="107">
        <v>0</v>
      </c>
      <c r="E11" s="94">
        <v>0</v>
      </c>
      <c r="F11" s="6"/>
      <c r="G11" s="45" t="s">
        <v>8</v>
      </c>
      <c r="H11" s="128">
        <v>7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3" t="s">
        <v>103</v>
      </c>
      <c r="B12" s="125">
        <v>120</v>
      </c>
      <c r="C12" s="125">
        <v>10</v>
      </c>
      <c r="D12" s="107">
        <v>0</v>
      </c>
      <c r="E12" s="94">
        <v>0</v>
      </c>
      <c r="F12" s="6"/>
      <c r="G12" s="45" t="s">
        <v>10</v>
      </c>
      <c r="H12" s="128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3" t="s">
        <v>104</v>
      </c>
      <c r="B13" s="125">
        <v>147</v>
      </c>
      <c r="C13" s="125">
        <v>5</v>
      </c>
      <c r="D13" s="107">
        <v>1</v>
      </c>
      <c r="E13" s="94">
        <v>0.35</v>
      </c>
      <c r="F13" s="6"/>
      <c r="G13" s="100"/>
      <c r="H13" s="129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3" t="s">
        <v>105</v>
      </c>
      <c r="B14" s="125">
        <v>206</v>
      </c>
      <c r="C14" s="125">
        <v>4</v>
      </c>
      <c r="D14" s="107">
        <v>0</v>
      </c>
      <c r="E14" s="94">
        <v>0</v>
      </c>
      <c r="F14" s="6"/>
      <c r="G14" s="72" t="s">
        <v>13</v>
      </c>
      <c r="H14" s="130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3" t="s">
        <v>106</v>
      </c>
      <c r="B15" s="125">
        <v>183</v>
      </c>
      <c r="C15" s="125">
        <v>7</v>
      </c>
      <c r="D15" s="107">
        <v>0</v>
      </c>
      <c r="E15" s="94">
        <v>0</v>
      </c>
      <c r="F15" s="6"/>
      <c r="G15" s="45" t="s">
        <v>15</v>
      </c>
      <c r="H15" s="114">
        <v>3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3" t="s">
        <v>107</v>
      </c>
      <c r="B16" s="125">
        <v>71</v>
      </c>
      <c r="C16" s="125">
        <v>2</v>
      </c>
      <c r="D16" s="107">
        <v>0</v>
      </c>
      <c r="E16" s="94">
        <v>0</v>
      </c>
      <c r="F16" s="30"/>
      <c r="G16" s="45" t="s">
        <v>17</v>
      </c>
      <c r="H16" s="114">
        <v>2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3" t="s">
        <v>108</v>
      </c>
      <c r="B17" s="125">
        <v>203</v>
      </c>
      <c r="C17" s="125">
        <v>13</v>
      </c>
      <c r="D17" s="107">
        <v>1</v>
      </c>
      <c r="E17" s="94">
        <v>0.16</v>
      </c>
      <c r="F17" s="30"/>
      <c r="G17" s="45" t="s">
        <v>19</v>
      </c>
      <c r="H17" s="114">
        <v>1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3" t="s">
        <v>109</v>
      </c>
      <c r="B18" s="125">
        <v>65</v>
      </c>
      <c r="C18" s="125">
        <v>4</v>
      </c>
      <c r="D18" s="107">
        <v>0</v>
      </c>
      <c r="E18" s="94">
        <v>0</v>
      </c>
      <c r="F18" s="30"/>
      <c r="G18" s="45" t="s">
        <v>21</v>
      </c>
      <c r="H18" s="114">
        <v>1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3" t="s">
        <v>110</v>
      </c>
      <c r="B19" s="125">
        <v>732</v>
      </c>
      <c r="C19" s="125">
        <v>30</v>
      </c>
      <c r="D19" s="107">
        <v>1</v>
      </c>
      <c r="E19" s="94">
        <v>0.09</v>
      </c>
      <c r="F19" s="30"/>
      <c r="G19" s="73" t="s">
        <v>23</v>
      </c>
      <c r="H19" s="114">
        <f>SUM(H15:H18)</f>
        <v>7</v>
      </c>
      <c r="I19" s="61" t="s">
        <v>170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3" t="s">
        <v>111</v>
      </c>
      <c r="B20" s="125">
        <v>103</v>
      </c>
      <c r="C20" s="125">
        <v>11</v>
      </c>
      <c r="D20" s="107">
        <v>0</v>
      </c>
      <c r="E20" s="94">
        <v>0</v>
      </c>
      <c r="F20" s="30"/>
      <c r="G20" s="53"/>
      <c r="H20" s="115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4" t="s">
        <v>112</v>
      </c>
      <c r="B21" s="125">
        <v>42</v>
      </c>
      <c r="C21" s="125">
        <v>1</v>
      </c>
      <c r="D21" s="107">
        <v>0</v>
      </c>
      <c r="E21" s="94">
        <v>0</v>
      </c>
      <c r="F21" s="33"/>
      <c r="G21" s="55" t="s">
        <v>26</v>
      </c>
      <c r="H21" s="117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3" t="s">
        <v>113</v>
      </c>
      <c r="B22" s="125">
        <v>218</v>
      </c>
      <c r="C22" s="125">
        <v>15</v>
      </c>
      <c r="D22" s="107">
        <v>0</v>
      </c>
      <c r="E22" s="94">
        <v>0</v>
      </c>
      <c r="F22" s="30"/>
      <c r="G22" s="31" t="s">
        <v>3</v>
      </c>
      <c r="H22" s="114">
        <v>9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3" t="s">
        <v>114</v>
      </c>
      <c r="B23" s="125">
        <v>167</v>
      </c>
      <c r="C23" s="125">
        <v>16</v>
      </c>
      <c r="D23" s="107">
        <v>0</v>
      </c>
      <c r="E23" s="94">
        <v>0</v>
      </c>
      <c r="F23" s="30"/>
      <c r="G23" s="31" t="s">
        <v>29</v>
      </c>
      <c r="H23" s="114">
        <v>17268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3" t="s">
        <v>115</v>
      </c>
      <c r="B24" s="125">
        <v>296</v>
      </c>
      <c r="C24" s="125">
        <v>14</v>
      </c>
      <c r="D24" s="107">
        <v>1</v>
      </c>
      <c r="E24" s="94">
        <v>0.28000000000000003</v>
      </c>
      <c r="F24" s="6"/>
      <c r="G24" s="31" t="s">
        <v>31</v>
      </c>
      <c r="H24" s="114">
        <v>19946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3" t="s">
        <v>116</v>
      </c>
      <c r="B25" s="125">
        <v>237</v>
      </c>
      <c r="C25" s="125">
        <v>14</v>
      </c>
      <c r="D25" s="107">
        <v>0</v>
      </c>
      <c r="E25" s="94">
        <v>0</v>
      </c>
      <c r="F25" s="30"/>
      <c r="G25" s="31" t="s">
        <v>33</v>
      </c>
      <c r="H25" s="114">
        <v>1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3" t="s">
        <v>117</v>
      </c>
      <c r="B26" s="125">
        <v>191</v>
      </c>
      <c r="C26" s="125">
        <v>17</v>
      </c>
      <c r="D26" s="107">
        <v>1</v>
      </c>
      <c r="E26" s="94">
        <v>0.43</v>
      </c>
      <c r="F26" s="6"/>
      <c r="G26" s="31" t="s">
        <v>35</v>
      </c>
      <c r="H26" s="114">
        <v>40153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3" t="s">
        <v>118</v>
      </c>
      <c r="B27" s="125">
        <v>1273</v>
      </c>
      <c r="C27" s="125">
        <v>48</v>
      </c>
      <c r="D27" s="107">
        <v>2</v>
      </c>
      <c r="E27" s="94">
        <v>0.1</v>
      </c>
      <c r="F27" s="6"/>
      <c r="G27" s="31" t="s">
        <v>37</v>
      </c>
      <c r="H27" s="114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3" t="s">
        <v>119</v>
      </c>
      <c r="B28" s="125">
        <v>278</v>
      </c>
      <c r="C28" s="125">
        <v>17</v>
      </c>
      <c r="D28" s="107">
        <v>1</v>
      </c>
      <c r="E28" s="94">
        <v>0.17</v>
      </c>
      <c r="F28" s="6"/>
      <c r="G28" s="31" t="s">
        <v>39</v>
      </c>
      <c r="H28" s="114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3" t="s">
        <v>120</v>
      </c>
      <c r="B29" s="125">
        <v>189</v>
      </c>
      <c r="C29" s="125">
        <v>15</v>
      </c>
      <c r="D29" s="107">
        <v>0</v>
      </c>
      <c r="E29" s="94">
        <v>0</v>
      </c>
      <c r="F29" s="6"/>
      <c r="G29" s="87"/>
      <c r="H29" s="115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3" t="s">
        <v>121</v>
      </c>
      <c r="B30" s="125">
        <v>196</v>
      </c>
      <c r="C30" s="125">
        <v>7</v>
      </c>
      <c r="D30" s="107">
        <v>0</v>
      </c>
      <c r="E30" s="94">
        <v>0</v>
      </c>
      <c r="F30" s="6"/>
      <c r="G30" s="89"/>
      <c r="H30" s="118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3" t="s">
        <v>122</v>
      </c>
      <c r="B31" s="125">
        <v>88</v>
      </c>
      <c r="C31" s="125">
        <v>7</v>
      </c>
      <c r="D31" s="107">
        <v>0</v>
      </c>
      <c r="E31" s="94">
        <v>0</v>
      </c>
      <c r="F31" s="6"/>
      <c r="G31" s="72" t="s">
        <v>169</v>
      </c>
      <c r="H31" s="116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3" t="s">
        <v>123</v>
      </c>
      <c r="B32" s="125">
        <v>122</v>
      </c>
      <c r="C32" s="125">
        <v>2</v>
      </c>
      <c r="D32" s="107">
        <v>0</v>
      </c>
      <c r="E32" s="94">
        <v>0</v>
      </c>
      <c r="F32" s="6"/>
      <c r="G32" s="45" t="s">
        <v>167</v>
      </c>
      <c r="H32" s="114">
        <v>8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3" t="s">
        <v>124</v>
      </c>
      <c r="B33" s="125">
        <v>68</v>
      </c>
      <c r="C33" s="125">
        <v>3</v>
      </c>
      <c r="D33" s="107">
        <v>0</v>
      </c>
      <c r="E33" s="94">
        <v>0</v>
      </c>
      <c r="F33" s="6"/>
      <c r="G33" s="45" t="s">
        <v>168</v>
      </c>
      <c r="H33" s="114">
        <v>21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3" t="s">
        <v>125</v>
      </c>
      <c r="B34" s="125">
        <v>264</v>
      </c>
      <c r="C34" s="125">
        <v>13</v>
      </c>
      <c r="D34" s="107">
        <v>0</v>
      </c>
      <c r="E34" s="94">
        <v>0</v>
      </c>
      <c r="F34" s="6"/>
      <c r="G34" s="99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3" t="s">
        <v>126</v>
      </c>
      <c r="B35" s="125">
        <v>149</v>
      </c>
      <c r="C35" s="125">
        <v>9</v>
      </c>
      <c r="D35" s="107">
        <v>0</v>
      </c>
      <c r="E35" s="94">
        <v>0</v>
      </c>
      <c r="F35" s="6"/>
      <c r="G35" s="102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5" t="s">
        <v>127</v>
      </c>
      <c r="B36" s="125">
        <v>197</v>
      </c>
      <c r="C36" s="125">
        <v>12</v>
      </c>
      <c r="D36" s="107">
        <v>0</v>
      </c>
      <c r="E36" s="94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3" t="s">
        <v>128</v>
      </c>
      <c r="B37" s="125">
        <v>53</v>
      </c>
      <c r="C37" s="125">
        <v>2</v>
      </c>
      <c r="D37" s="107">
        <v>0</v>
      </c>
      <c r="E37" s="94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3" t="s">
        <v>129</v>
      </c>
      <c r="B38" s="125">
        <v>4100</v>
      </c>
      <c r="C38" s="125">
        <v>153</v>
      </c>
      <c r="D38" s="107">
        <v>5</v>
      </c>
      <c r="E38" s="94">
        <v>0.12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3" t="s">
        <v>130</v>
      </c>
      <c r="B39" s="125">
        <v>161</v>
      </c>
      <c r="C39" s="125">
        <v>9</v>
      </c>
      <c r="D39" s="107">
        <v>0</v>
      </c>
      <c r="E39" s="94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3" t="s">
        <v>131</v>
      </c>
      <c r="B40" s="125">
        <v>196</v>
      </c>
      <c r="C40" s="125">
        <v>12</v>
      </c>
      <c r="D40" s="107">
        <v>0</v>
      </c>
      <c r="E40" s="94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3" t="s">
        <v>132</v>
      </c>
      <c r="B41" s="125">
        <v>72</v>
      </c>
      <c r="C41" s="125">
        <v>3</v>
      </c>
      <c r="D41" s="107">
        <v>0</v>
      </c>
      <c r="E41" s="94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3" t="s">
        <v>133</v>
      </c>
      <c r="B42" s="125">
        <v>3269</v>
      </c>
      <c r="C42" s="125">
        <v>118</v>
      </c>
      <c r="D42" s="107">
        <v>13</v>
      </c>
      <c r="E42" s="94">
        <v>0.35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3" t="s">
        <v>134</v>
      </c>
      <c r="B43" s="125">
        <v>146</v>
      </c>
      <c r="C43" s="125">
        <v>7</v>
      </c>
      <c r="D43" s="107">
        <v>0</v>
      </c>
      <c r="E43" s="94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3" t="s">
        <v>135</v>
      </c>
      <c r="B44" s="125">
        <v>71</v>
      </c>
      <c r="C44" s="125">
        <v>9</v>
      </c>
      <c r="D44" s="107">
        <v>0</v>
      </c>
      <c r="E44" s="94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3" t="s">
        <v>136</v>
      </c>
      <c r="B45" s="125">
        <v>102</v>
      </c>
      <c r="C45" s="125">
        <v>3</v>
      </c>
      <c r="D45" s="107">
        <v>0</v>
      </c>
      <c r="E45" s="94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3" t="s">
        <v>137</v>
      </c>
      <c r="B46" s="125">
        <v>363</v>
      </c>
      <c r="C46" s="125">
        <v>15</v>
      </c>
      <c r="D46" s="107">
        <v>0</v>
      </c>
      <c r="E46" s="94">
        <v>0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3" t="s">
        <v>138</v>
      </c>
      <c r="B47" s="125">
        <v>74</v>
      </c>
      <c r="C47" s="125">
        <v>6</v>
      </c>
      <c r="D47" s="107">
        <v>0</v>
      </c>
      <c r="E47" s="94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3" t="s">
        <v>139</v>
      </c>
      <c r="B48" s="125">
        <v>234</v>
      </c>
      <c r="C48" s="125">
        <v>25</v>
      </c>
      <c r="D48" s="107">
        <v>0</v>
      </c>
      <c r="E48" s="94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3" t="s">
        <v>140</v>
      </c>
      <c r="B49" s="125">
        <v>44</v>
      </c>
      <c r="C49" s="125">
        <v>4</v>
      </c>
      <c r="D49" s="107">
        <v>0</v>
      </c>
      <c r="E49" s="94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3" t="s">
        <v>141</v>
      </c>
      <c r="B50" s="125">
        <v>154</v>
      </c>
      <c r="C50" s="125">
        <v>11</v>
      </c>
      <c r="D50" s="107">
        <v>0</v>
      </c>
      <c r="E50" s="94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3" t="s">
        <v>142</v>
      </c>
      <c r="B51" s="125">
        <v>290</v>
      </c>
      <c r="C51" s="125">
        <v>17</v>
      </c>
      <c r="D51" s="107">
        <v>2</v>
      </c>
      <c r="E51" s="94">
        <v>0.32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3" t="s">
        <v>143</v>
      </c>
      <c r="B52" s="125">
        <v>114</v>
      </c>
      <c r="C52" s="125">
        <v>6</v>
      </c>
      <c r="D52" s="107">
        <v>0</v>
      </c>
      <c r="E52" s="94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3" t="s">
        <v>144</v>
      </c>
      <c r="B53" s="125">
        <v>164</v>
      </c>
      <c r="C53" s="125">
        <v>8</v>
      </c>
      <c r="D53" s="107">
        <v>1</v>
      </c>
      <c r="E53" s="94">
        <v>0.28000000000000003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3" t="s">
        <v>145</v>
      </c>
      <c r="B54" s="125">
        <v>111</v>
      </c>
      <c r="C54" s="125">
        <v>7</v>
      </c>
      <c r="D54" s="107">
        <v>0</v>
      </c>
      <c r="E54" s="94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3" t="s">
        <v>146</v>
      </c>
      <c r="B55" s="125">
        <v>345</v>
      </c>
      <c r="C55" s="125">
        <v>17</v>
      </c>
      <c r="D55" s="107">
        <v>0</v>
      </c>
      <c r="E55" s="94">
        <v>0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3" t="s">
        <v>147</v>
      </c>
      <c r="B56" s="125">
        <v>73</v>
      </c>
      <c r="C56" s="125">
        <v>4</v>
      </c>
      <c r="D56" s="107">
        <v>0</v>
      </c>
      <c r="E56" s="94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3" t="s">
        <v>148</v>
      </c>
      <c r="B57" s="125">
        <v>129</v>
      </c>
      <c r="C57" s="125">
        <v>3</v>
      </c>
      <c r="D57" s="107">
        <v>2</v>
      </c>
      <c r="E57" s="94">
        <v>0.7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3" t="s">
        <v>149</v>
      </c>
      <c r="B58" s="125">
        <v>131</v>
      </c>
      <c r="C58" s="125">
        <v>11</v>
      </c>
      <c r="D58" s="107">
        <v>0</v>
      </c>
      <c r="E58" s="94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3" t="s">
        <v>150</v>
      </c>
      <c r="B59" s="125">
        <v>224</v>
      </c>
      <c r="C59" s="125">
        <v>11</v>
      </c>
      <c r="D59" s="107">
        <v>1</v>
      </c>
      <c r="E59" s="94">
        <v>0.26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3" t="s">
        <v>151</v>
      </c>
      <c r="B60" s="125">
        <v>152</v>
      </c>
      <c r="C60" s="125">
        <v>9</v>
      </c>
      <c r="D60" s="107">
        <v>0</v>
      </c>
      <c r="E60" s="94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3" t="s">
        <v>152</v>
      </c>
      <c r="B61" s="125">
        <v>229</v>
      </c>
      <c r="C61" s="125">
        <v>13</v>
      </c>
      <c r="D61" s="107">
        <v>0</v>
      </c>
      <c r="E61" s="94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3" t="s">
        <v>153</v>
      </c>
      <c r="B62" s="125">
        <v>105</v>
      </c>
      <c r="C62" s="125">
        <v>6</v>
      </c>
      <c r="D62" s="107">
        <v>1</v>
      </c>
      <c r="E62" s="94">
        <v>0.39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3" t="s">
        <v>154</v>
      </c>
      <c r="B63" s="125">
        <v>1603</v>
      </c>
      <c r="C63" s="125">
        <v>71</v>
      </c>
      <c r="D63" s="107">
        <v>3</v>
      </c>
      <c r="E63" s="94">
        <v>0.19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3" t="s">
        <v>155</v>
      </c>
      <c r="B64" s="125">
        <v>279</v>
      </c>
      <c r="C64" s="125">
        <v>15</v>
      </c>
      <c r="D64" s="107">
        <v>0</v>
      </c>
      <c r="E64" s="94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3" t="s">
        <v>156</v>
      </c>
      <c r="B65" s="125">
        <v>71</v>
      </c>
      <c r="C65" s="125">
        <v>3</v>
      </c>
      <c r="D65" s="107">
        <v>0</v>
      </c>
      <c r="E65" s="94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3" t="s">
        <v>157</v>
      </c>
      <c r="B66" s="125">
        <v>50</v>
      </c>
      <c r="C66" s="125">
        <v>5</v>
      </c>
      <c r="D66" s="107">
        <v>0</v>
      </c>
      <c r="E66" s="94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3" t="s">
        <v>158</v>
      </c>
      <c r="B67" s="125">
        <v>107</v>
      </c>
      <c r="C67" s="125">
        <v>4</v>
      </c>
      <c r="D67" s="107">
        <v>1</v>
      </c>
      <c r="E67" s="94">
        <v>0.56999999999999995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3" t="s">
        <v>159</v>
      </c>
      <c r="B68" s="125">
        <v>304</v>
      </c>
      <c r="C68" s="125">
        <v>23</v>
      </c>
      <c r="D68" s="107">
        <v>1</v>
      </c>
      <c r="E68" s="94">
        <v>0.13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3" t="s">
        <v>160</v>
      </c>
      <c r="B69" s="125">
        <v>100</v>
      </c>
      <c r="C69" s="125">
        <v>6</v>
      </c>
      <c r="D69" s="107">
        <v>0</v>
      </c>
      <c r="E69" s="94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3" t="s">
        <v>161</v>
      </c>
      <c r="B70" s="125">
        <v>344</v>
      </c>
      <c r="C70" s="125">
        <v>14</v>
      </c>
      <c r="D70" s="107">
        <v>0</v>
      </c>
      <c r="E70" s="94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6" t="s">
        <v>88</v>
      </c>
      <c r="B71" s="124">
        <v>20973</v>
      </c>
      <c r="C71" s="124">
        <v>990</v>
      </c>
      <c r="D71" s="121">
        <f>SUM(D4:D70)</f>
        <v>40</v>
      </c>
      <c r="E71" s="122">
        <v>0.12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D72" s="119"/>
      <c r="E72" s="120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12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2022-05-16T07:47:42Z</cp:lastPrinted>
  <dcterms:created xsi:type="dcterms:W3CDTF">2020-07-31T07:06:00Z</dcterms:created>
  <dcterms:modified xsi:type="dcterms:W3CDTF">2022-05-16T07:48:16Z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