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EA4B5D3-5BC7-42A8-9CE0-A05EC81EE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<sst xmlns="http://schemas.openxmlformats.org/spreadsheetml/2006/main" count="182" uniqueCount="174">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</sst>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2" borderId="21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0" zoomScaleNormal="80" zoomScaleSheetLayoutView="106" workbookViewId="0">
      <selection activeCell="L24" sqref="L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45307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106">
        <v>0</v>
      </c>
      <c r="E4" s="94">
        <v>0</v>
      </c>
      <c r="F4" s="13"/>
      <c r="G4" s="84" t="s">
        <v>160</v>
      </c>
      <c r="H4" s="110">
        <v>26582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106">
        <v>1</v>
      </c>
      <c r="E5" s="94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106">
        <v>0</v>
      </c>
      <c r="E6" s="94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106">
        <v>1</v>
      </c>
      <c r="E7" s="94">
        <v>0.14000000000000001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106">
        <v>5</v>
      </c>
      <c r="E8" s="94">
        <v>1.99</v>
      </c>
      <c r="F8" s="5"/>
      <c r="G8" s="70" t="s">
        <v>158</v>
      </c>
      <c r="H8" s="110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176</v>
      </c>
      <c r="C9" s="99">
        <v>3</v>
      </c>
      <c r="D9" s="106">
        <v>0</v>
      </c>
      <c r="E9" s="94">
        <v>0</v>
      </c>
      <c r="F9" s="5"/>
      <c r="G9" s="71" t="s">
        <v>159</v>
      </c>
      <c r="H9" s="110">
        <v>5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106">
        <v>0</v>
      </c>
      <c r="E10" s="94">
        <v>0</v>
      </c>
      <c r="F10" s="5"/>
      <c r="G10" s="71" t="s">
        <v>153</v>
      </c>
      <c r="H10" s="110">
        <v>1</v>
      </c>
      <c r="I10" s="20"/>
      <c r="J10" s="101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106">
        <v>0</v>
      </c>
      <c r="E11" s="94">
        <v>0</v>
      </c>
      <c r="F11" s="5"/>
      <c r="G11" s="36" t="s">
        <v>7</v>
      </c>
      <c r="H11" s="110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106">
        <v>2</v>
      </c>
      <c r="E12" s="94">
        <v>0.74</v>
      </c>
      <c r="F12" s="5"/>
      <c r="G12" s="36" t="s">
        <v>9</v>
      </c>
      <c r="H12" s="110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5</v>
      </c>
      <c r="D13" s="106">
        <v>1</v>
      </c>
      <c r="E13" s="94">
        <v>0.35</v>
      </c>
      <c r="F13" s="5"/>
      <c r="G13" s="73"/>
      <c r="H13" s="104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106">
        <v>1</v>
      </c>
      <c r="E14" s="94">
        <v>0.2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106">
        <v>1</v>
      </c>
      <c r="E15" s="94">
        <v>0.24</v>
      </c>
      <c r="F15" s="5"/>
      <c r="G15" s="102" t="s">
        <v>167</v>
      </c>
      <c r="H15" s="110">
        <v>6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85</v>
      </c>
      <c r="C16" s="99">
        <v>2</v>
      </c>
      <c r="D16" s="106">
        <v>0</v>
      </c>
      <c r="E16" s="94">
        <v>0</v>
      </c>
      <c r="F16" s="13"/>
      <c r="G16" s="102" t="s">
        <v>168</v>
      </c>
      <c r="H16" s="110">
        <v>8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106">
        <v>2</v>
      </c>
      <c r="E17" s="94">
        <v>0.31</v>
      </c>
      <c r="F17" s="13"/>
      <c r="G17" s="102" t="s">
        <v>169</v>
      </c>
      <c r="H17" s="110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106">
        <v>0</v>
      </c>
      <c r="E18" s="94">
        <v>0</v>
      </c>
      <c r="F18" s="13"/>
      <c r="G18" s="102" t="s">
        <v>170</v>
      </c>
      <c r="H18" s="110">
        <v>4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834</v>
      </c>
      <c r="C19" s="99">
        <v>31</v>
      </c>
      <c r="D19" s="106">
        <v>3</v>
      </c>
      <c r="E19" s="94">
        <v>0.28000000000000003</v>
      </c>
      <c r="F19" s="13"/>
      <c r="G19" s="61" t="s">
        <v>171</v>
      </c>
      <c r="H19" s="111">
        <f>SUM(H15:H18)</f>
        <v>18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106">
        <v>0</v>
      </c>
      <c r="E20" s="94">
        <v>0</v>
      </c>
      <c r="F20" s="13"/>
      <c r="G20" s="44"/>
      <c r="H20" s="104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7" t="s">
        <v>103</v>
      </c>
      <c r="B21" s="99">
        <v>48</v>
      </c>
      <c r="C21" s="99">
        <v>1</v>
      </c>
      <c r="D21" s="106">
        <v>0</v>
      </c>
      <c r="E21" s="94">
        <v>0</v>
      </c>
      <c r="F21" s="25"/>
      <c r="G21" s="48"/>
      <c r="H21" s="103"/>
      <c r="I21" s="48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106">
        <v>0</v>
      </c>
      <c r="E22" s="94">
        <v>0</v>
      </c>
      <c r="F22" s="13"/>
      <c r="G22" s="60" t="s">
        <v>156</v>
      </c>
      <c r="H22" s="90"/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106">
        <v>2</v>
      </c>
      <c r="E23" s="94">
        <v>0.35</v>
      </c>
      <c r="F23" s="24"/>
      <c r="G23" s="36" t="s">
        <v>154</v>
      </c>
      <c r="H23" s="112">
        <v>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106">
        <v>0</v>
      </c>
      <c r="E24" s="94">
        <v>0</v>
      </c>
      <c r="F24" s="24"/>
      <c r="G24" s="36" t="s">
        <v>155</v>
      </c>
      <c r="H24" s="112">
        <v>49</v>
      </c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264</v>
      </c>
      <c r="C25" s="99">
        <v>15</v>
      </c>
      <c r="D25" s="106">
        <v>0</v>
      </c>
      <c r="E25" s="94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106">
        <v>7</v>
      </c>
      <c r="E26" s="94">
        <v>3.01</v>
      </c>
      <c r="F26" s="24" t="s">
        <v>157</v>
      </c>
      <c r="G26" s="48"/>
      <c r="H26" s="43"/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1501</v>
      </c>
      <c r="C27" s="99">
        <v>52</v>
      </c>
      <c r="D27" s="106">
        <v>1</v>
      </c>
      <c r="E27" s="94">
        <v>0.05</v>
      </c>
      <c r="F27" s="24"/>
      <c r="G27" s="35"/>
      <c r="H27" s="35" t="s">
        <v>162</v>
      </c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106">
        <v>1</v>
      </c>
      <c r="E28" s="94">
        <v>0.17</v>
      </c>
      <c r="F28" s="28"/>
      <c r="G28" s="35"/>
      <c r="H28" s="35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106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106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98</v>
      </c>
      <c r="C31" s="99">
        <v>8</v>
      </c>
      <c r="D31" s="106">
        <v>0</v>
      </c>
      <c r="E31" s="94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144</v>
      </c>
      <c r="C32" s="99">
        <v>2</v>
      </c>
      <c r="D32" s="106">
        <v>0</v>
      </c>
      <c r="E32" s="94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106">
        <v>1</v>
      </c>
      <c r="E33" s="94">
        <v>0.3</v>
      </c>
      <c r="F33" s="5"/>
      <c r="G33" s="35"/>
      <c r="H33" s="35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106">
        <v>2</v>
      </c>
      <c r="E34" s="94">
        <v>0.41</v>
      </c>
      <c r="F34" s="5"/>
      <c r="G34" s="57"/>
      <c r="H34" s="57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106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106">
        <v>1</v>
      </c>
      <c r="E36" s="94">
        <v>0.34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106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106">
        <v>11</v>
      </c>
      <c r="E38" s="94">
        <v>0.27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10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9">
        <v>231</v>
      </c>
      <c r="C40" s="99">
        <v>13</v>
      </c>
      <c r="D40" s="106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106">
        <v>3</v>
      </c>
      <c r="E41" s="94">
        <v>2.31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4042</v>
      </c>
      <c r="C42" s="99">
        <v>128</v>
      </c>
      <c r="D42" s="106">
        <v>18</v>
      </c>
      <c r="E42" s="94">
        <v>0.48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106">
        <v>0</v>
      </c>
      <c r="E43" s="94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106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106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106">
        <v>5</v>
      </c>
      <c r="E46" s="94">
        <v>0.72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106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106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106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106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106">
        <v>2</v>
      </c>
      <c r="E51" s="94">
        <v>0.32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106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106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106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470</v>
      </c>
      <c r="C55" s="99">
        <v>18</v>
      </c>
      <c r="D55" s="106">
        <v>5</v>
      </c>
      <c r="E55" s="94">
        <v>1.34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106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106">
        <v>1</v>
      </c>
      <c r="E57" s="94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106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106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241</v>
      </c>
      <c r="C60" s="99">
        <v>9</v>
      </c>
      <c r="D60" s="106">
        <v>1</v>
      </c>
      <c r="E60" s="94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106">
        <v>0</v>
      </c>
      <c r="E61" s="94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106">
        <v>1</v>
      </c>
      <c r="E62" s="94">
        <v>0.39</v>
      </c>
      <c r="F62" s="5"/>
      <c r="G62" s="53" t="s">
        <v>163</v>
      </c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6" t="s">
        <v>145</v>
      </c>
      <c r="B63" s="99">
        <v>2216</v>
      </c>
      <c r="C63" s="99">
        <v>78</v>
      </c>
      <c r="D63" s="106">
        <v>21</v>
      </c>
      <c r="E63" s="94">
        <v>1.39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354</v>
      </c>
      <c r="C64" s="99">
        <v>16</v>
      </c>
      <c r="D64" s="106">
        <v>1</v>
      </c>
      <c r="E64" s="94">
        <v>0.32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106">
        <v>0</v>
      </c>
      <c r="E65" s="94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106">
        <v>0</v>
      </c>
      <c r="E66" s="94">
        <v>0</v>
      </c>
      <c r="F66" s="5"/>
      <c r="G66" s="58"/>
      <c r="H66" s="59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106">
        <v>0</v>
      </c>
      <c r="E67" s="94">
        <v>0</v>
      </c>
      <c r="F67" s="5"/>
      <c r="G67" s="4"/>
      <c r="H67" s="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357</v>
      </c>
      <c r="C68" s="99">
        <v>23</v>
      </c>
      <c r="D68" s="106">
        <v>0</v>
      </c>
      <c r="E68" s="94">
        <v>0</v>
      </c>
      <c r="F68" s="5"/>
      <c r="G68" s="64"/>
      <c r="H68" s="6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106">
        <v>1</v>
      </c>
      <c r="E69" s="94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106">
        <v>2</v>
      </c>
      <c r="E70" s="94">
        <v>0.33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25451</v>
      </c>
      <c r="C71" s="100">
        <v>1059</v>
      </c>
      <c r="D71" s="107">
        <f>SUM(D4:D70)</f>
        <v>105</v>
      </c>
      <c r="E71" s="105">
        <v>0.32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2024-01-16T08:31:34Z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