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4EA6F71-E69E-4D64-A02B-8CE9770666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<sst xmlns="http://schemas.openxmlformats.org/spreadsheetml/2006/main" count="191" uniqueCount="177">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</sst>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2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1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6" zoomScaleNormal="96" zoomScaleSheetLayoutView="106" workbookViewId="0">
      <selection activeCell="J13" sqref="J1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45219</v>
      </c>
    </row>
    <row r="3" spans="1:160" s="6" customFormat="1" ht="60" x14ac:dyDescent="0.25">
      <c r="A3" s="106" t="s">
        <v>174</v>
      </c>
      <c r="B3" s="114" t="s">
        <v>87</v>
      </c>
      <c r="C3" s="108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20">
        <v>158</v>
      </c>
      <c r="C4" s="122">
        <v>11</v>
      </c>
      <c r="D4" s="110">
        <v>0</v>
      </c>
      <c r="E4" s="107">
        <v>0</v>
      </c>
      <c r="F4" s="13"/>
      <c r="G4" s="92" t="s">
        <v>170</v>
      </c>
      <c r="H4" s="95">
        <v>26151</v>
      </c>
      <c r="I4" s="4"/>
      <c r="J4" s="111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20">
        <v>116</v>
      </c>
      <c r="C5" s="122">
        <v>12</v>
      </c>
      <c r="D5" s="110">
        <v>1</v>
      </c>
      <c r="E5" s="107">
        <v>0.36</v>
      </c>
      <c r="F5" s="13"/>
      <c r="G5" s="4"/>
      <c r="H5" s="118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20">
        <v>204</v>
      </c>
      <c r="C6" s="122">
        <v>10</v>
      </c>
      <c r="D6" s="110">
        <v>1</v>
      </c>
      <c r="E6" s="107">
        <v>0.65</v>
      </c>
      <c r="F6" s="13"/>
      <c r="G6" s="4"/>
      <c r="H6" s="118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20">
        <v>371</v>
      </c>
      <c r="C7" s="122">
        <v>24</v>
      </c>
      <c r="D7" s="110">
        <v>1</v>
      </c>
      <c r="E7" s="107">
        <v>0.14000000000000001</v>
      </c>
      <c r="F7" s="5"/>
      <c r="G7" s="78" t="s">
        <v>4</v>
      </c>
      <c r="H7" s="119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20">
        <v>240</v>
      </c>
      <c r="C8" s="122">
        <v>5</v>
      </c>
      <c r="D8" s="110">
        <v>1</v>
      </c>
      <c r="E8" s="107">
        <v>0.4</v>
      </c>
      <c r="F8" s="5"/>
      <c r="G8" s="76" t="s">
        <v>168</v>
      </c>
      <c r="H8" s="95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20">
        <v>175</v>
      </c>
      <c r="C9" s="122">
        <v>3</v>
      </c>
      <c r="D9" s="110">
        <v>0</v>
      </c>
      <c r="E9" s="107">
        <v>0</v>
      </c>
      <c r="F9" s="5"/>
      <c r="G9" s="77" t="s">
        <v>169</v>
      </c>
      <c r="H9" s="95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20">
        <v>177</v>
      </c>
      <c r="C10" s="122">
        <v>5</v>
      </c>
      <c r="D10" s="110">
        <v>1</v>
      </c>
      <c r="E10" s="107">
        <v>0.46</v>
      </c>
      <c r="F10" s="5"/>
      <c r="G10" s="77" t="s">
        <v>163</v>
      </c>
      <c r="H10" s="95">
        <v>1</v>
      </c>
      <c r="I10" s="20"/>
      <c r="J10" s="105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20">
        <v>63</v>
      </c>
      <c r="C11" s="122">
        <v>1</v>
      </c>
      <c r="D11" s="110">
        <v>1</v>
      </c>
      <c r="E11" s="107">
        <v>0.46</v>
      </c>
      <c r="F11" s="5"/>
      <c r="G11" s="37" t="s">
        <v>7</v>
      </c>
      <c r="H11" s="95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20">
        <v>130</v>
      </c>
      <c r="C12" s="122">
        <v>10</v>
      </c>
      <c r="D12" s="110">
        <v>0</v>
      </c>
      <c r="E12" s="107">
        <v>0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20">
        <v>166</v>
      </c>
      <c r="C13" s="122">
        <v>5</v>
      </c>
      <c r="D13" s="110">
        <v>0</v>
      </c>
      <c r="E13" s="107">
        <v>0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20">
        <v>237</v>
      </c>
      <c r="C14" s="122">
        <v>6</v>
      </c>
      <c r="D14" s="110">
        <v>0</v>
      </c>
      <c r="E14" s="107">
        <v>0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20">
        <v>229</v>
      </c>
      <c r="C15" s="122">
        <v>9</v>
      </c>
      <c r="D15" s="110">
        <v>4</v>
      </c>
      <c r="E15" s="107">
        <v>0.94</v>
      </c>
      <c r="F15" s="5"/>
      <c r="G15" s="37" t="s">
        <v>14</v>
      </c>
      <c r="H15" s="95">
        <v>3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20">
        <v>82</v>
      </c>
      <c r="C16" s="122">
        <v>2</v>
      </c>
      <c r="D16" s="110">
        <v>0</v>
      </c>
      <c r="E16" s="107">
        <v>0</v>
      </c>
      <c r="F16" s="13"/>
      <c r="G16" s="37" t="s">
        <v>16</v>
      </c>
      <c r="H16" s="95">
        <v>4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20">
        <v>225</v>
      </c>
      <c r="C17" s="122">
        <v>13</v>
      </c>
      <c r="D17" s="110">
        <v>3</v>
      </c>
      <c r="E17" s="107">
        <v>0.47</v>
      </c>
      <c r="F17" s="13"/>
      <c r="G17" s="37" t="s">
        <v>18</v>
      </c>
      <c r="H17" s="95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20">
        <v>82</v>
      </c>
      <c r="C18" s="122">
        <v>4</v>
      </c>
      <c r="D18" s="110">
        <v>1</v>
      </c>
      <c r="E18" s="107">
        <v>0.44</v>
      </c>
      <c r="F18" s="13"/>
      <c r="G18" s="37" t="s">
        <v>20</v>
      </c>
      <c r="H18" s="95">
        <v>4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20">
        <v>829</v>
      </c>
      <c r="C19" s="122">
        <v>31</v>
      </c>
      <c r="D19" s="110">
        <v>0</v>
      </c>
      <c r="E19" s="107">
        <v>0</v>
      </c>
      <c r="F19" s="13"/>
      <c r="G19" s="65" t="s">
        <v>22</v>
      </c>
      <c r="H19" s="109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20">
        <v>123</v>
      </c>
      <c r="C20" s="122">
        <v>11</v>
      </c>
      <c r="D20" s="110">
        <v>0</v>
      </c>
      <c r="E20" s="107">
        <v>0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20">
        <v>47</v>
      </c>
      <c r="C21" s="122">
        <v>1</v>
      </c>
      <c r="D21" s="110">
        <v>0</v>
      </c>
      <c r="E21" s="107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20">
        <v>255</v>
      </c>
      <c r="C22" s="122">
        <v>15</v>
      </c>
      <c r="D22" s="110">
        <v>1</v>
      </c>
      <c r="E22" s="107">
        <v>0.24</v>
      </c>
      <c r="F22" s="13"/>
      <c r="G22" s="24" t="s">
        <v>2</v>
      </c>
      <c r="H22" s="95">
        <v>24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20">
        <v>210</v>
      </c>
      <c r="C23" s="122">
        <v>19</v>
      </c>
      <c r="D23" s="110">
        <v>2</v>
      </c>
      <c r="E23" s="107">
        <v>0.35</v>
      </c>
      <c r="F23" s="13"/>
      <c r="G23" s="24" t="s">
        <v>28</v>
      </c>
      <c r="H23" s="95">
        <v>20975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20">
        <v>343</v>
      </c>
      <c r="C24" s="122">
        <v>15</v>
      </c>
      <c r="D24" s="110">
        <v>3</v>
      </c>
      <c r="E24" s="107">
        <v>0.83</v>
      </c>
      <c r="F24" s="5"/>
      <c r="G24" s="24" t="s">
        <v>30</v>
      </c>
      <c r="H24" s="95">
        <v>24031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20">
        <v>261</v>
      </c>
      <c r="C25" s="122">
        <v>15</v>
      </c>
      <c r="D25" s="110">
        <v>2</v>
      </c>
      <c r="E25" s="107">
        <v>0.53</v>
      </c>
      <c r="F25" s="13"/>
      <c r="G25" s="24" t="s">
        <v>32</v>
      </c>
      <c r="H25" s="95">
        <v>7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20">
        <v>254</v>
      </c>
      <c r="C26" s="122">
        <v>18</v>
      </c>
      <c r="D26" s="110">
        <v>2</v>
      </c>
      <c r="E26" s="107">
        <v>0.86</v>
      </c>
      <c r="F26" s="5"/>
      <c r="G26" s="24" t="s">
        <v>34</v>
      </c>
      <c r="H26" s="95">
        <v>40735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20">
        <v>1495</v>
      </c>
      <c r="C27" s="122">
        <v>52</v>
      </c>
      <c r="D27" s="110">
        <v>4</v>
      </c>
      <c r="E27" s="107">
        <v>0.2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20">
        <v>306</v>
      </c>
      <c r="C28" s="122">
        <v>17</v>
      </c>
      <c r="D28" s="110">
        <v>1</v>
      </c>
      <c r="E28" s="107">
        <v>0.17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20">
        <v>213</v>
      </c>
      <c r="C29" s="122">
        <v>16</v>
      </c>
      <c r="D29" s="110">
        <v>1</v>
      </c>
      <c r="E29" s="107">
        <v>0.27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20">
        <v>217</v>
      </c>
      <c r="C30" s="122">
        <v>7</v>
      </c>
      <c r="D30" s="110">
        <v>0</v>
      </c>
      <c r="E30" s="107">
        <v>0</v>
      </c>
      <c r="F30" s="5"/>
      <c r="G30" s="74"/>
      <c r="H30" s="117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20">
        <v>97</v>
      </c>
      <c r="C31" s="122">
        <v>8</v>
      </c>
      <c r="D31" s="110">
        <v>1</v>
      </c>
      <c r="E31" s="107">
        <v>0.27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20">
        <v>143</v>
      </c>
      <c r="C32" s="122">
        <v>2</v>
      </c>
      <c r="D32" s="110">
        <v>1</v>
      </c>
      <c r="E32" s="107">
        <v>0.18</v>
      </c>
      <c r="F32" s="5"/>
      <c r="G32" s="37" t="s">
        <v>164</v>
      </c>
      <c r="H32" s="96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20">
        <v>83</v>
      </c>
      <c r="C33" s="122">
        <v>3</v>
      </c>
      <c r="D33" s="110">
        <v>0</v>
      </c>
      <c r="E33" s="107">
        <v>0</v>
      </c>
      <c r="F33" s="5"/>
      <c r="G33" s="37" t="s">
        <v>165</v>
      </c>
      <c r="H33" s="96">
        <v>65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20">
        <v>330</v>
      </c>
      <c r="C34" s="122">
        <v>13</v>
      </c>
      <c r="D34" s="110">
        <v>0</v>
      </c>
      <c r="E34" s="107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20">
        <v>184</v>
      </c>
      <c r="C35" s="122">
        <v>10</v>
      </c>
      <c r="D35" s="110">
        <v>0</v>
      </c>
      <c r="E35" s="107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20">
        <v>233</v>
      </c>
      <c r="C36" s="122">
        <v>12</v>
      </c>
      <c r="D36" s="110">
        <v>0</v>
      </c>
      <c r="E36" s="107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20">
        <v>60</v>
      </c>
      <c r="C37" s="122">
        <v>2</v>
      </c>
      <c r="D37" s="110">
        <v>0</v>
      </c>
      <c r="E37" s="107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20">
        <v>4662</v>
      </c>
      <c r="C38" s="122">
        <v>159</v>
      </c>
      <c r="D38" s="110">
        <v>12</v>
      </c>
      <c r="E38" s="107">
        <v>0.28999999999999998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20">
        <v>177</v>
      </c>
      <c r="C39" s="122">
        <v>9</v>
      </c>
      <c r="D39" s="110">
        <v>1</v>
      </c>
      <c r="E39" s="107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20">
        <v>227</v>
      </c>
      <c r="C40" s="122">
        <v>12</v>
      </c>
      <c r="D40" s="110">
        <v>1</v>
      </c>
      <c r="E40" s="107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20">
        <v>89</v>
      </c>
      <c r="C41" s="122">
        <v>3</v>
      </c>
      <c r="D41" s="110">
        <v>1</v>
      </c>
      <c r="E41" s="107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20">
        <v>3975</v>
      </c>
      <c r="C42" s="122">
        <v>128</v>
      </c>
      <c r="D42" s="110">
        <v>25</v>
      </c>
      <c r="E42" s="107">
        <v>0.67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20">
        <v>179</v>
      </c>
      <c r="C43" s="122">
        <v>8</v>
      </c>
      <c r="D43" s="110">
        <v>0</v>
      </c>
      <c r="E43" s="107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20">
        <v>84</v>
      </c>
      <c r="C44" s="122">
        <v>10</v>
      </c>
      <c r="D44" s="110">
        <v>0</v>
      </c>
      <c r="E44" s="107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20">
        <v>115</v>
      </c>
      <c r="C45" s="122">
        <v>3</v>
      </c>
      <c r="D45" s="110">
        <v>0</v>
      </c>
      <c r="E45" s="107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20">
        <v>426</v>
      </c>
      <c r="C46" s="122">
        <v>17</v>
      </c>
      <c r="D46" s="110">
        <v>1</v>
      </c>
      <c r="E46" s="107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20">
        <v>85</v>
      </c>
      <c r="C47" s="122">
        <v>6</v>
      </c>
      <c r="D47" s="110">
        <v>1</v>
      </c>
      <c r="E47" s="107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20">
        <v>298</v>
      </c>
      <c r="C48" s="122">
        <v>28</v>
      </c>
      <c r="D48" s="110">
        <v>0</v>
      </c>
      <c r="E48" s="107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20">
        <v>52</v>
      </c>
      <c r="C49" s="122">
        <v>4</v>
      </c>
      <c r="D49" s="110">
        <v>0</v>
      </c>
      <c r="E49" s="107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20">
        <v>177</v>
      </c>
      <c r="C50" s="122">
        <v>11</v>
      </c>
      <c r="D50" s="110">
        <v>2</v>
      </c>
      <c r="E50" s="107">
        <v>0.76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20">
        <v>337</v>
      </c>
      <c r="C51" s="122">
        <v>18</v>
      </c>
      <c r="D51" s="110">
        <v>1</v>
      </c>
      <c r="E51" s="107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20">
        <v>127</v>
      </c>
      <c r="C52" s="122">
        <v>7</v>
      </c>
      <c r="D52" s="110">
        <v>1</v>
      </c>
      <c r="E52" s="107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20">
        <v>216</v>
      </c>
      <c r="C53" s="122">
        <v>8</v>
      </c>
      <c r="D53" s="110">
        <v>0</v>
      </c>
      <c r="E53" s="107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20">
        <v>125</v>
      </c>
      <c r="C54" s="122">
        <v>7</v>
      </c>
      <c r="D54" s="110">
        <v>0</v>
      </c>
      <c r="E54" s="107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20">
        <v>462</v>
      </c>
      <c r="C55" s="122">
        <v>18</v>
      </c>
      <c r="D55" s="110">
        <v>2</v>
      </c>
      <c r="E55" s="107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20">
        <v>93</v>
      </c>
      <c r="C56" s="122">
        <v>4</v>
      </c>
      <c r="D56" s="110">
        <v>1</v>
      </c>
      <c r="E56" s="107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20">
        <v>145</v>
      </c>
      <c r="C57" s="122">
        <v>4</v>
      </c>
      <c r="D57" s="110">
        <v>0</v>
      </c>
      <c r="E57" s="107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20">
        <v>147</v>
      </c>
      <c r="C58" s="122">
        <v>11</v>
      </c>
      <c r="D58" s="110">
        <v>0</v>
      </c>
      <c r="E58" s="107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20">
        <v>274</v>
      </c>
      <c r="C59" s="122">
        <v>12</v>
      </c>
      <c r="D59" s="110">
        <v>0</v>
      </c>
      <c r="E59" s="107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20">
        <v>231</v>
      </c>
      <c r="C60" s="122">
        <v>9</v>
      </c>
      <c r="D60" s="110">
        <v>1</v>
      </c>
      <c r="E60" s="107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20">
        <v>292</v>
      </c>
      <c r="C61" s="122">
        <v>13</v>
      </c>
      <c r="D61" s="110">
        <v>0</v>
      </c>
      <c r="E61" s="107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20">
        <v>122</v>
      </c>
      <c r="C62" s="122">
        <v>6</v>
      </c>
      <c r="D62" s="110">
        <v>0</v>
      </c>
      <c r="E62" s="107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20">
        <v>2154</v>
      </c>
      <c r="C63" s="122">
        <v>78</v>
      </c>
      <c r="D63" s="110">
        <v>4</v>
      </c>
      <c r="E63" s="107">
        <v>0.26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20">
        <v>347</v>
      </c>
      <c r="C64" s="122">
        <v>16</v>
      </c>
      <c r="D64" s="110">
        <v>4</v>
      </c>
      <c r="E64" s="107">
        <v>1.26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20">
        <v>94</v>
      </c>
      <c r="C65" s="122">
        <v>4</v>
      </c>
      <c r="D65" s="110">
        <v>0</v>
      </c>
      <c r="E65" s="107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20">
        <v>54</v>
      </c>
      <c r="C66" s="122">
        <v>5</v>
      </c>
      <c r="D66" s="110">
        <v>0</v>
      </c>
      <c r="E66" s="107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20">
        <v>120</v>
      </c>
      <c r="C67" s="122">
        <v>4</v>
      </c>
      <c r="D67" s="110">
        <v>0</v>
      </c>
      <c r="E67" s="107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20">
        <v>355</v>
      </c>
      <c r="C68" s="122">
        <v>23</v>
      </c>
      <c r="D68" s="110">
        <v>0</v>
      </c>
      <c r="E68" s="107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20">
        <v>131</v>
      </c>
      <c r="C69" s="122">
        <v>6</v>
      </c>
      <c r="D69" s="110">
        <v>0</v>
      </c>
      <c r="E69" s="107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20">
        <v>400</v>
      </c>
      <c r="C70" s="122">
        <v>15</v>
      </c>
      <c r="D70" s="110">
        <v>0</v>
      </c>
      <c r="E70" s="107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21">
        <v>25110</v>
      </c>
      <c r="C71" s="123">
        <v>1053</v>
      </c>
      <c r="D71" s="116">
        <f>SUM(D4:D70)</f>
        <v>90</v>
      </c>
      <c r="E71" s="115">
        <v>0.27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2"/>
      <c r="E72" s="113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2023-10-12T07:40:39Z</cp:lastPrinted>
  <dcterms:created xsi:type="dcterms:W3CDTF">2020-07-31T07:06:00Z</dcterms:created>
  <dcterms:modified xsi:type="dcterms:W3CDTF">2023-10-20T07:30:10Z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