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AppData\Local\Temp\moz_mapi\"/>
    </mc:Choice>
  </mc:AlternateContent>
  <xr:revisionPtr revIDLastSave="0" documentId="13_ncr:1_{6E21C133-A8F9-47AD-B3D5-A3B155BEE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<sst xmlns="http://schemas.openxmlformats.org/spreadsheetml/2006/main" count="190" uniqueCount="178">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</sst>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7" sqref="K17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45045</v>
      </c>
    </row>
    <row r="3" spans="1:160" s="6" customFormat="1" ht="60" x14ac:dyDescent="0.25">
      <c r="A3" s="75" t="s">
        <v>175</v>
      </c>
      <c r="B3" s="111" t="s">
        <v>87</v>
      </c>
      <c r="C3" s="112" t="s">
        <v>1</v>
      </c>
      <c r="D3" s="112" t="s">
        <v>161</v>
      </c>
      <c r="E3" s="112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7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8" t="s">
        <v>170</v>
      </c>
      <c r="H4" s="100">
        <v>25649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7" t="s">
        <v>94</v>
      </c>
      <c r="B5" s="85">
        <v>113</v>
      </c>
      <c r="C5" s="85">
        <v>12</v>
      </c>
      <c r="D5" s="113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7" t="s">
        <v>95</v>
      </c>
      <c r="B6" s="85">
        <v>198</v>
      </c>
      <c r="C6" s="85">
        <v>10</v>
      </c>
      <c r="D6" s="113">
        <v>2</v>
      </c>
      <c r="E6" s="85">
        <v>1.3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7" t="s">
        <v>96</v>
      </c>
      <c r="B7" s="85">
        <v>366</v>
      </c>
      <c r="C7" s="85">
        <v>23</v>
      </c>
      <c r="D7" s="113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7" t="s">
        <v>97</v>
      </c>
      <c r="B8" s="85">
        <v>224</v>
      </c>
      <c r="C8" s="85">
        <v>5</v>
      </c>
      <c r="D8" s="113">
        <v>7</v>
      </c>
      <c r="E8" s="85">
        <v>2.78</v>
      </c>
      <c r="F8" s="5"/>
      <c r="G8" s="76" t="s">
        <v>168</v>
      </c>
      <c r="H8" s="100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7" t="s">
        <v>98</v>
      </c>
      <c r="B9" s="85">
        <v>171</v>
      </c>
      <c r="C9" s="85">
        <v>3</v>
      </c>
      <c r="D9" s="113">
        <v>0</v>
      </c>
      <c r="E9" s="85">
        <v>0</v>
      </c>
      <c r="F9" s="5"/>
      <c r="G9" s="77" t="s">
        <v>169</v>
      </c>
      <c r="H9" s="100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7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100">
        <v>1</v>
      </c>
      <c r="I10" s="20"/>
      <c r="J10" s="115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7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100">
        <v>7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7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100">
        <v>1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7" t="s">
        <v>102</v>
      </c>
      <c r="B13" s="85">
        <v>163</v>
      </c>
      <c r="C13" s="85">
        <v>5</v>
      </c>
      <c r="D13" s="113">
        <v>3</v>
      </c>
      <c r="E13" s="85">
        <v>1.04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7" t="s">
        <v>103</v>
      </c>
      <c r="B14" s="85">
        <v>234</v>
      </c>
      <c r="C14" s="85">
        <v>6</v>
      </c>
      <c r="D14" s="113">
        <v>3</v>
      </c>
      <c r="E14" s="85">
        <v>0.59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7" t="s">
        <v>104</v>
      </c>
      <c r="B15" s="85">
        <v>224</v>
      </c>
      <c r="C15" s="85">
        <v>9</v>
      </c>
      <c r="D15" s="113">
        <v>3</v>
      </c>
      <c r="E15" s="85">
        <v>0.7</v>
      </c>
      <c r="F15" s="5"/>
      <c r="G15" s="37" t="s">
        <v>14</v>
      </c>
      <c r="H15" s="100">
        <v>5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7" t="s">
        <v>105</v>
      </c>
      <c r="B16" s="85">
        <v>79</v>
      </c>
      <c r="C16" s="85">
        <v>2</v>
      </c>
      <c r="D16" s="113">
        <v>1</v>
      </c>
      <c r="E16" s="85">
        <v>0.7</v>
      </c>
      <c r="F16" s="13"/>
      <c r="G16" s="37" t="s">
        <v>16</v>
      </c>
      <c r="H16" s="100">
        <v>4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7" t="s">
        <v>106</v>
      </c>
      <c r="B17" s="85">
        <v>222</v>
      </c>
      <c r="C17" s="85">
        <v>13</v>
      </c>
      <c r="D17" s="113">
        <v>1</v>
      </c>
      <c r="E17" s="85">
        <v>0.16</v>
      </c>
      <c r="F17" s="13"/>
      <c r="G17" s="37" t="s">
        <v>18</v>
      </c>
      <c r="H17" s="100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7" t="s">
        <v>107</v>
      </c>
      <c r="B18" s="85">
        <v>79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100">
        <v>2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7" t="s">
        <v>108</v>
      </c>
      <c r="B19" s="85">
        <v>822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00">
        <f>SUM(H15:H18)</f>
        <v>13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7" t="s">
        <v>109</v>
      </c>
      <c r="B20" s="85">
        <v>122</v>
      </c>
      <c r="C20" s="85">
        <v>11</v>
      </c>
      <c r="D20" s="113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8" t="s">
        <v>110</v>
      </c>
      <c r="B21" s="85">
        <v>45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7" t="s">
        <v>111</v>
      </c>
      <c r="B22" s="85">
        <v>253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100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7" t="s">
        <v>112</v>
      </c>
      <c r="B23" s="85">
        <v>205</v>
      </c>
      <c r="C23" s="85">
        <v>19</v>
      </c>
      <c r="D23" s="113">
        <v>1</v>
      </c>
      <c r="E23" s="85">
        <v>0.18</v>
      </c>
      <c r="F23" s="13"/>
      <c r="G23" s="24" t="s">
        <v>28</v>
      </c>
      <c r="H23" s="100">
        <v>20590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7" t="s">
        <v>113</v>
      </c>
      <c r="B24" s="85">
        <v>337</v>
      </c>
      <c r="C24" s="85">
        <v>15</v>
      </c>
      <c r="D24" s="113">
        <v>2</v>
      </c>
      <c r="E24" s="85">
        <v>0.56000000000000005</v>
      </c>
      <c r="F24" s="5"/>
      <c r="G24" s="24" t="s">
        <v>30</v>
      </c>
      <c r="H24" s="100">
        <v>23588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7" t="s">
        <v>114</v>
      </c>
      <c r="B25" s="85">
        <v>257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00">
        <v>8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8" t="s">
        <v>115</v>
      </c>
      <c r="B26" s="85">
        <v>250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100">
        <v>40643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7" t="s">
        <v>116</v>
      </c>
      <c r="B27" s="85">
        <v>1487</v>
      </c>
      <c r="C27" s="85">
        <v>52</v>
      </c>
      <c r="D27" s="113">
        <v>6</v>
      </c>
      <c r="E27" s="85">
        <v>0.31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7" t="s">
        <v>117</v>
      </c>
      <c r="B28" s="85">
        <v>301</v>
      </c>
      <c r="C28" s="85">
        <v>17</v>
      </c>
      <c r="D28" s="113">
        <v>0</v>
      </c>
      <c r="E28" s="85">
        <v>0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7" t="s">
        <v>118</v>
      </c>
      <c r="B29" s="85">
        <v>211</v>
      </c>
      <c r="C29" s="85">
        <v>16</v>
      </c>
      <c r="D29" s="113">
        <v>3</v>
      </c>
      <c r="E29" s="85">
        <v>0.82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7" t="s">
        <v>119</v>
      </c>
      <c r="B30" s="85">
        <v>214</v>
      </c>
      <c r="C30" s="85">
        <v>7</v>
      </c>
      <c r="D30" s="113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7" t="s">
        <v>120</v>
      </c>
      <c r="B31" s="85">
        <v>94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7" t="s">
        <v>121</v>
      </c>
      <c r="B32" s="85">
        <v>141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101">
        <v>9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7" t="s">
        <v>122</v>
      </c>
      <c r="B33" s="85">
        <v>81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101">
        <v>38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7" t="s">
        <v>123</v>
      </c>
      <c r="B34" s="85">
        <v>326</v>
      </c>
      <c r="C34" s="85">
        <v>13</v>
      </c>
      <c r="D34" s="113">
        <v>0</v>
      </c>
      <c r="E34" s="85">
        <v>0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7" t="s">
        <v>124</v>
      </c>
      <c r="B35" s="85">
        <v>180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9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7" t="s">
        <v>126</v>
      </c>
      <c r="B37" s="85">
        <v>60</v>
      </c>
      <c r="C37" s="85">
        <v>2</v>
      </c>
      <c r="D37" s="113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7" t="s">
        <v>127</v>
      </c>
      <c r="B38" s="85">
        <v>4619</v>
      </c>
      <c r="C38" s="85">
        <v>158</v>
      </c>
      <c r="D38" s="113">
        <v>12</v>
      </c>
      <c r="E38" s="85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7" t="s">
        <v>128</v>
      </c>
      <c r="B39" s="85">
        <v>175</v>
      </c>
      <c r="C39" s="85">
        <v>9</v>
      </c>
      <c r="D39" s="113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7" t="s">
        <v>129</v>
      </c>
      <c r="B40" s="85">
        <v>224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7" t="s">
        <v>130</v>
      </c>
      <c r="B41" s="85">
        <v>88</v>
      </c>
      <c r="C41" s="85">
        <v>3</v>
      </c>
      <c r="D41" s="113">
        <v>1</v>
      </c>
      <c r="E41" s="85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8" t="s">
        <v>131</v>
      </c>
      <c r="B42" s="85">
        <v>3907</v>
      </c>
      <c r="C42" s="85">
        <v>128</v>
      </c>
      <c r="D42" s="113">
        <v>14</v>
      </c>
      <c r="E42" s="85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7" t="s">
        <v>132</v>
      </c>
      <c r="B43" s="85">
        <v>177</v>
      </c>
      <c r="C43" s="85">
        <v>8</v>
      </c>
      <c r="D43" s="113">
        <v>4</v>
      </c>
      <c r="E43" s="85">
        <v>1.87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7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7" t="s">
        <v>134</v>
      </c>
      <c r="B45" s="85">
        <v>114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7" t="s">
        <v>135</v>
      </c>
      <c r="B46" s="85">
        <v>423</v>
      </c>
      <c r="C46" s="85">
        <v>17</v>
      </c>
      <c r="D46" s="113">
        <v>2</v>
      </c>
      <c r="E46" s="85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7" t="s">
        <v>136</v>
      </c>
      <c r="B47" s="85">
        <v>82</v>
      </c>
      <c r="C47" s="85">
        <v>6</v>
      </c>
      <c r="D47" s="113">
        <v>1</v>
      </c>
      <c r="E47" s="85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7" t="s">
        <v>137</v>
      </c>
      <c r="B48" s="85">
        <v>296</v>
      </c>
      <c r="C48" s="85">
        <v>28</v>
      </c>
      <c r="D48" s="113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7" t="s">
        <v>138</v>
      </c>
      <c r="B49" s="85">
        <v>52</v>
      </c>
      <c r="C49" s="85">
        <v>4</v>
      </c>
      <c r="D49" s="113">
        <v>1</v>
      </c>
      <c r="E49" s="85">
        <v>0.83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7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7" t="s">
        <v>140</v>
      </c>
      <c r="B51" s="85">
        <v>332</v>
      </c>
      <c r="C51" s="85">
        <v>18</v>
      </c>
      <c r="D51" s="113">
        <v>2</v>
      </c>
      <c r="E51" s="85">
        <v>0.32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7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7" t="s">
        <v>142</v>
      </c>
      <c r="B53" s="85">
        <v>213</v>
      </c>
      <c r="C53" s="85">
        <v>8</v>
      </c>
      <c r="D53" s="113">
        <v>4</v>
      </c>
      <c r="E53" s="85">
        <v>1.1000000000000001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7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7" t="s">
        <v>144</v>
      </c>
      <c r="B55" s="85">
        <v>443</v>
      </c>
      <c r="C55" s="85">
        <v>18</v>
      </c>
      <c r="D55" s="113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7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7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7" t="s">
        <v>147</v>
      </c>
      <c r="B58" s="85">
        <v>145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7" t="s">
        <v>148</v>
      </c>
      <c r="B59" s="85">
        <v>272</v>
      </c>
      <c r="C59" s="85">
        <v>12</v>
      </c>
      <c r="D59" s="113">
        <v>4</v>
      </c>
      <c r="E59" s="85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7" t="s">
        <v>149</v>
      </c>
      <c r="B60" s="85">
        <v>206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7" t="s">
        <v>150</v>
      </c>
      <c r="B61" s="85">
        <v>289</v>
      </c>
      <c r="C61" s="85">
        <v>13</v>
      </c>
      <c r="D61" s="113">
        <v>1</v>
      </c>
      <c r="E61" s="85">
        <v>0.19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7" t="s">
        <v>151</v>
      </c>
      <c r="B62" s="85">
        <v>120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7" t="s">
        <v>152</v>
      </c>
      <c r="B63" s="85">
        <v>2092</v>
      </c>
      <c r="C63" s="85">
        <v>77</v>
      </c>
      <c r="D63" s="113">
        <v>18</v>
      </c>
      <c r="E63" s="85">
        <v>1.17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7" t="s">
        <v>153</v>
      </c>
      <c r="B64" s="85">
        <v>338</v>
      </c>
      <c r="C64" s="85">
        <v>16</v>
      </c>
      <c r="D64" s="113">
        <v>3</v>
      </c>
      <c r="E64" s="85">
        <v>0.95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7" t="s">
        <v>154</v>
      </c>
      <c r="B65" s="85">
        <v>92</v>
      </c>
      <c r="C65" s="85">
        <v>4</v>
      </c>
      <c r="D65" s="113">
        <v>2</v>
      </c>
      <c r="E65" s="85">
        <v>0.91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7" t="s">
        <v>155</v>
      </c>
      <c r="B66" s="85">
        <v>53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7" t="s">
        <v>156</v>
      </c>
      <c r="B67" s="85">
        <v>120</v>
      </c>
      <c r="C67" s="85">
        <v>4</v>
      </c>
      <c r="D67" s="113">
        <v>1</v>
      </c>
      <c r="E67" s="85">
        <v>0.56000000000000005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7" t="s">
        <v>157</v>
      </c>
      <c r="B68" s="85">
        <v>347</v>
      </c>
      <c r="C68" s="85">
        <v>23</v>
      </c>
      <c r="D68" s="113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7" t="s">
        <v>158</v>
      </c>
      <c r="B69" s="85">
        <v>129</v>
      </c>
      <c r="C69" s="85">
        <v>6</v>
      </c>
      <c r="D69" s="113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7" t="s">
        <v>159</v>
      </c>
      <c r="B70" s="85">
        <v>394</v>
      </c>
      <c r="C70" s="85">
        <v>14</v>
      </c>
      <c r="D70" s="113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0" t="s">
        <v>86</v>
      </c>
      <c r="B71" s="84">
        <v>24698</v>
      </c>
      <c r="C71" s="84">
        <v>1048</v>
      </c>
      <c r="D71" s="114">
        <f>SUM(D4:D70)</f>
        <v>118</v>
      </c>
      <c r="E71" s="84">
        <v>0.36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2023-04-28T07:07:01Z</cp:lastPrinted>
  <dcterms:created xsi:type="dcterms:W3CDTF">2020-07-31T07:06:00Z</dcterms:created>
  <dcterms:modified xsi:type="dcterms:W3CDTF">2023-04-29T07:26:34Z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