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8_{F99C0B0C-32BD-4EE3-B7E8-FB1785ABD3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<sst xmlns="http://schemas.openxmlformats.org/spreadsheetml/2006/main" count="187" uniqueCount="177">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</sst>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/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3" fillId="0" borderId="16" xfId="9" applyFont="1" applyBorder="1"/>
    <xf numFmtId="0" fontId="8" fillId="0" borderId="17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3" fillId="0" borderId="18" xfId="9" applyFont="1" applyBorder="1"/>
    <xf numFmtId="0" fontId="14" fillId="0" borderId="22" xfId="0" applyFont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6" fillId="2" borderId="13" xfId="0" applyFont="1" applyFill="1" applyBorder="1" applyAlignment="1">
      <alignment vertical="center" wrapText="1"/>
    </xf>
    <xf numFmtId="0" fontId="16" fillId="0" borderId="2" xfId="9" applyFont="1" applyBorder="1"/>
    <xf numFmtId="0" fontId="16" fillId="2" borderId="2" xfId="0" applyFont="1" applyFill="1" applyBorder="1" applyAlignment="1">
      <alignment vertical="center" wrapText="1"/>
    </xf>
    <xf numFmtId="0" fontId="16" fillId="2" borderId="0" xfId="0" applyFont="1" applyFill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0" borderId="0" xfId="0" applyFont="1"/>
    <xf numFmtId="0" fontId="24" fillId="0" borderId="2" xfId="0" applyFont="1" applyBorder="1"/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2" borderId="13" xfId="0" applyFont="1" applyFill="1" applyBorder="1" applyAlignment="1">
      <alignment vertical="center" wrapText="1"/>
    </xf>
    <xf numFmtId="0" fontId="24" fillId="0" borderId="2" xfId="9" applyFont="1" applyBorder="1"/>
    <xf numFmtId="0" fontId="24" fillId="2" borderId="2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K6" sqref="K6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3.140625" style="33" customWidth="1"/>
    <col min="4" max="4" width="14" style="33" customWidth="1"/>
    <col min="5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12"/>
      <c r="D1" s="8"/>
      <c r="E1" s="9"/>
      <c r="F1" s="10"/>
      <c r="G1" s="8"/>
    </row>
    <row r="2" spans="1:160" s="11" customFormat="1" ht="18.75" customHeight="1" x14ac:dyDescent="0.25">
      <c r="A2" s="12"/>
      <c r="B2" s="12"/>
      <c r="C2" s="12"/>
      <c r="D2" s="12"/>
      <c r="E2" s="9"/>
      <c r="F2" s="13"/>
      <c r="G2" s="36">
        <v>44777</v>
      </c>
    </row>
    <row r="3" spans="1:160" s="7" customFormat="1" ht="60" x14ac:dyDescent="0.25">
      <c r="A3" s="82" t="s">
        <v>176</v>
      </c>
      <c r="B3" s="94" t="s">
        <v>170</v>
      </c>
      <c r="C3" s="95" t="s">
        <v>1</v>
      </c>
      <c r="D3" s="82" t="s">
        <v>161</v>
      </c>
      <c r="E3" s="82" t="s">
        <v>160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90" t="s">
        <v>93</v>
      </c>
      <c r="B4" s="99">
        <v>150</v>
      </c>
      <c r="C4" s="99">
        <v>10</v>
      </c>
      <c r="D4" s="100">
        <v>5</v>
      </c>
      <c r="E4" s="99">
        <v>1.64</v>
      </c>
      <c r="F4" s="14"/>
      <c r="G4" s="88" t="s">
        <v>171</v>
      </c>
      <c r="H4" s="107">
        <v>22907</v>
      </c>
      <c r="I4" s="5"/>
      <c r="J4" s="97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90" t="s">
        <v>94</v>
      </c>
      <c r="B5" s="99">
        <v>104</v>
      </c>
      <c r="C5" s="99">
        <v>12</v>
      </c>
      <c r="D5" s="100">
        <v>4</v>
      </c>
      <c r="E5" s="99">
        <v>1.45</v>
      </c>
      <c r="F5" s="14"/>
      <c r="G5" s="5"/>
      <c r="H5" s="108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90" t="s">
        <v>95</v>
      </c>
      <c r="B6" s="99">
        <v>171</v>
      </c>
      <c r="C6" s="99">
        <v>9</v>
      </c>
      <c r="D6" s="100">
        <v>17</v>
      </c>
      <c r="E6" s="99">
        <v>10.93</v>
      </c>
      <c r="F6" s="14"/>
      <c r="G6" s="5"/>
      <c r="H6" s="108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90" t="s">
        <v>96</v>
      </c>
      <c r="B7" s="99">
        <v>331</v>
      </c>
      <c r="C7" s="99">
        <v>20</v>
      </c>
      <c r="D7" s="100">
        <v>20</v>
      </c>
      <c r="E7" s="99">
        <v>2.75</v>
      </c>
      <c r="F7" s="6"/>
      <c r="G7" s="85" t="s">
        <v>4</v>
      </c>
      <c r="H7" s="109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90" t="s">
        <v>97</v>
      </c>
      <c r="B8" s="99">
        <v>187</v>
      </c>
      <c r="C8" s="99">
        <v>5</v>
      </c>
      <c r="D8" s="100">
        <v>5</v>
      </c>
      <c r="E8" s="99">
        <v>1.98</v>
      </c>
      <c r="F8" s="6"/>
      <c r="G8" s="83" t="s">
        <v>168</v>
      </c>
      <c r="H8" s="110">
        <v>75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90" t="s">
        <v>98</v>
      </c>
      <c r="B9" s="99">
        <v>152</v>
      </c>
      <c r="C9" s="99">
        <v>3</v>
      </c>
      <c r="D9" s="100">
        <v>6</v>
      </c>
      <c r="E9" s="99">
        <v>2.27</v>
      </c>
      <c r="F9" s="6"/>
      <c r="G9" s="84" t="s">
        <v>169</v>
      </c>
      <c r="H9" s="111">
        <v>69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90" t="s">
        <v>99</v>
      </c>
      <c r="B10" s="99">
        <v>163</v>
      </c>
      <c r="C10" s="99">
        <v>5</v>
      </c>
      <c r="D10" s="100">
        <v>3</v>
      </c>
      <c r="E10" s="99">
        <v>1.37</v>
      </c>
      <c r="F10" s="6"/>
      <c r="G10" s="84" t="s">
        <v>163</v>
      </c>
      <c r="H10" s="111">
        <v>6</v>
      </c>
      <c r="I10" s="21"/>
      <c r="J10" s="102" t="s">
        <v>172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90" t="s">
        <v>100</v>
      </c>
      <c r="B11" s="99">
        <v>54</v>
      </c>
      <c r="C11" s="99">
        <v>0</v>
      </c>
      <c r="D11" s="100">
        <v>2</v>
      </c>
      <c r="E11" s="99">
        <v>0.92</v>
      </c>
      <c r="F11" s="6"/>
      <c r="G11" s="40" t="s">
        <v>7</v>
      </c>
      <c r="H11" s="112">
        <v>34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90" t="s">
        <v>101</v>
      </c>
      <c r="B12" s="99">
        <v>124</v>
      </c>
      <c r="C12" s="99">
        <v>10</v>
      </c>
      <c r="D12" s="100">
        <v>2</v>
      </c>
      <c r="E12" s="99">
        <v>0.74</v>
      </c>
      <c r="F12" s="6"/>
      <c r="G12" s="40" t="s">
        <v>9</v>
      </c>
      <c r="H12" s="112">
        <v>2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90" t="s">
        <v>102</v>
      </c>
      <c r="B13" s="99">
        <v>153</v>
      </c>
      <c r="C13" s="99">
        <v>5</v>
      </c>
      <c r="D13" s="100">
        <v>4</v>
      </c>
      <c r="E13" s="99">
        <v>1.39</v>
      </c>
      <c r="F13" s="6"/>
      <c r="G13" s="87"/>
      <c r="H13" s="113"/>
      <c r="I13" s="25"/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90" t="s">
        <v>103</v>
      </c>
      <c r="B14" s="99">
        <v>216</v>
      </c>
      <c r="C14" s="99">
        <v>4</v>
      </c>
      <c r="D14" s="100">
        <v>4</v>
      </c>
      <c r="E14" s="99">
        <v>0.78</v>
      </c>
      <c r="F14" s="6"/>
      <c r="G14" s="67" t="s">
        <v>12</v>
      </c>
      <c r="H14" s="114"/>
      <c r="I14" s="76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90" t="s">
        <v>104</v>
      </c>
      <c r="B15" s="99">
        <v>199</v>
      </c>
      <c r="C15" s="99">
        <v>7</v>
      </c>
      <c r="D15" s="100">
        <v>9</v>
      </c>
      <c r="E15" s="99">
        <v>2.1</v>
      </c>
      <c r="F15" s="6"/>
      <c r="G15" s="40" t="s">
        <v>14</v>
      </c>
      <c r="H15" s="115">
        <v>56</v>
      </c>
      <c r="I15" s="77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90" t="s">
        <v>105</v>
      </c>
      <c r="B16" s="99">
        <v>72</v>
      </c>
      <c r="C16" s="99">
        <v>2</v>
      </c>
      <c r="D16" s="100">
        <v>0</v>
      </c>
      <c r="E16" s="99">
        <v>0</v>
      </c>
      <c r="F16" s="14"/>
      <c r="G16" s="40" t="s">
        <v>16</v>
      </c>
      <c r="H16" s="115">
        <v>24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90" t="s">
        <v>106</v>
      </c>
      <c r="B17" s="99">
        <v>208</v>
      </c>
      <c r="C17" s="99">
        <v>13</v>
      </c>
      <c r="D17" s="100">
        <v>1</v>
      </c>
      <c r="E17" s="99">
        <v>0.16</v>
      </c>
      <c r="F17" s="14"/>
      <c r="G17" s="40" t="s">
        <v>18</v>
      </c>
      <c r="H17" s="115">
        <v>10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90" t="s">
        <v>107</v>
      </c>
      <c r="B18" s="99">
        <v>70</v>
      </c>
      <c r="C18" s="99">
        <v>4</v>
      </c>
      <c r="D18" s="100">
        <v>4</v>
      </c>
      <c r="E18" s="99">
        <v>1.76</v>
      </c>
      <c r="F18" s="14"/>
      <c r="G18" s="40" t="s">
        <v>20</v>
      </c>
      <c r="H18" s="115">
        <v>11</v>
      </c>
      <c r="I18" s="54"/>
      <c r="J18" s="28"/>
      <c r="K18" s="53" t="s">
        <v>174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90" t="s">
        <v>108</v>
      </c>
      <c r="B19" s="99">
        <v>754</v>
      </c>
      <c r="C19" s="99">
        <v>30</v>
      </c>
      <c r="D19" s="100">
        <v>13</v>
      </c>
      <c r="E19" s="99">
        <v>1.2</v>
      </c>
      <c r="F19" s="14"/>
      <c r="G19" s="68" t="s">
        <v>22</v>
      </c>
      <c r="H19" s="115">
        <f>SUM(H15:H18)</f>
        <v>101</v>
      </c>
      <c r="I19" s="56" t="s">
        <v>167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90" t="s">
        <v>109</v>
      </c>
      <c r="B20" s="99">
        <v>114</v>
      </c>
      <c r="C20" s="99">
        <v>11</v>
      </c>
      <c r="D20" s="100">
        <v>6</v>
      </c>
      <c r="E20" s="99">
        <v>2.75</v>
      </c>
      <c r="F20" s="14"/>
      <c r="G20" s="48"/>
      <c r="H20" s="103"/>
      <c r="I20" s="51"/>
      <c r="J20" s="28" t="s">
        <v>167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1" t="s">
        <v>110</v>
      </c>
      <c r="B21" s="99">
        <v>45</v>
      </c>
      <c r="C21" s="99">
        <v>1</v>
      </c>
      <c r="D21" s="100">
        <v>3</v>
      </c>
      <c r="E21" s="99">
        <v>2.92</v>
      </c>
      <c r="F21" s="29"/>
      <c r="G21" s="50" t="s">
        <v>25</v>
      </c>
      <c r="H21" s="105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90" t="s">
        <v>111</v>
      </c>
      <c r="B22" s="99">
        <v>229</v>
      </c>
      <c r="C22" s="99">
        <v>15</v>
      </c>
      <c r="D22" s="100">
        <v>4</v>
      </c>
      <c r="E22" s="99">
        <v>0.95</v>
      </c>
      <c r="F22" s="14"/>
      <c r="G22" s="27" t="s">
        <v>2</v>
      </c>
      <c r="H22" s="115">
        <v>287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90" t="s">
        <v>112</v>
      </c>
      <c r="B23" s="99">
        <v>178</v>
      </c>
      <c r="C23" s="99">
        <v>16</v>
      </c>
      <c r="D23" s="100">
        <v>8</v>
      </c>
      <c r="E23" s="99">
        <v>1.4</v>
      </c>
      <c r="F23" s="14"/>
      <c r="G23" s="27" t="s">
        <v>28</v>
      </c>
      <c r="H23" s="115">
        <v>18212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90" t="s">
        <v>113</v>
      </c>
      <c r="B24" s="99">
        <v>311</v>
      </c>
      <c r="C24" s="99">
        <v>15</v>
      </c>
      <c r="D24" s="100">
        <v>10</v>
      </c>
      <c r="E24" s="99">
        <v>2.82</v>
      </c>
      <c r="F24" s="6"/>
      <c r="G24" s="27" t="s">
        <v>30</v>
      </c>
      <c r="H24" s="115">
        <v>20926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90" t="s">
        <v>114</v>
      </c>
      <c r="B25" s="99">
        <v>247</v>
      </c>
      <c r="C25" s="99">
        <v>15</v>
      </c>
      <c r="D25" s="100">
        <v>5</v>
      </c>
      <c r="E25" s="99">
        <v>1.33</v>
      </c>
      <c r="F25" s="14"/>
      <c r="G25" s="27" t="s">
        <v>32</v>
      </c>
      <c r="H25" s="115">
        <v>26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1" t="s">
        <v>115</v>
      </c>
      <c r="B26" s="99">
        <v>203</v>
      </c>
      <c r="C26" s="99">
        <v>17</v>
      </c>
      <c r="D26" s="100">
        <v>5</v>
      </c>
      <c r="E26" s="99">
        <v>2.15</v>
      </c>
      <c r="F26" s="6"/>
      <c r="G26" s="27" t="s">
        <v>34</v>
      </c>
      <c r="H26" s="115">
        <v>40288</v>
      </c>
      <c r="I26" s="58"/>
      <c r="J26" s="57" t="s">
        <v>167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90" t="s">
        <v>116</v>
      </c>
      <c r="B27" s="99">
        <v>1347</v>
      </c>
      <c r="C27" s="99">
        <v>48</v>
      </c>
      <c r="D27" s="100">
        <v>40</v>
      </c>
      <c r="E27" s="99">
        <v>2.04</v>
      </c>
      <c r="F27" s="6"/>
      <c r="G27" s="27" t="s">
        <v>36</v>
      </c>
      <c r="H27" s="115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90" t="s">
        <v>117</v>
      </c>
      <c r="B28" s="99">
        <v>285</v>
      </c>
      <c r="C28" s="99">
        <v>17</v>
      </c>
      <c r="D28" s="100">
        <v>4</v>
      </c>
      <c r="E28" s="99">
        <v>0.7</v>
      </c>
      <c r="F28" s="6"/>
      <c r="G28" s="27" t="s">
        <v>38</v>
      </c>
      <c r="H28" s="115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90" t="s">
        <v>118</v>
      </c>
      <c r="B29" s="99">
        <v>199</v>
      </c>
      <c r="C29" s="99">
        <v>15</v>
      </c>
      <c r="D29" s="100">
        <v>5</v>
      </c>
      <c r="E29" s="99">
        <v>1.37</v>
      </c>
      <c r="F29" s="6"/>
      <c r="G29" s="78"/>
      <c r="H29" s="103"/>
      <c r="I29" s="58"/>
      <c r="J29" s="61"/>
      <c r="K29" s="39"/>
      <c r="L29" s="39" t="s">
        <v>173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90" t="s">
        <v>119</v>
      </c>
      <c r="B30" s="99">
        <v>201</v>
      </c>
      <c r="C30" s="99">
        <v>7</v>
      </c>
      <c r="D30" s="100">
        <v>6</v>
      </c>
      <c r="E30" s="99">
        <v>2.52</v>
      </c>
      <c r="F30" s="6"/>
      <c r="G30" s="80"/>
      <c r="H30" s="106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90" t="s">
        <v>120</v>
      </c>
      <c r="B31" s="99">
        <v>89</v>
      </c>
      <c r="C31" s="99">
        <v>7</v>
      </c>
      <c r="D31" s="100">
        <v>2</v>
      </c>
      <c r="E31" s="99">
        <v>0.55000000000000004</v>
      </c>
      <c r="F31" s="6"/>
      <c r="G31" s="67" t="s">
        <v>166</v>
      </c>
      <c r="H31" s="104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90" t="s">
        <v>121</v>
      </c>
      <c r="B32" s="99">
        <v>134</v>
      </c>
      <c r="C32" s="99">
        <v>2</v>
      </c>
      <c r="D32" s="100">
        <v>7</v>
      </c>
      <c r="E32" s="99">
        <v>1.26</v>
      </c>
      <c r="F32" s="6"/>
      <c r="G32" s="40" t="s">
        <v>164</v>
      </c>
      <c r="H32" s="116">
        <v>24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90" t="s">
        <v>122</v>
      </c>
      <c r="B33" s="99">
        <v>74</v>
      </c>
      <c r="C33" s="99">
        <v>3</v>
      </c>
      <c r="D33" s="100">
        <v>5</v>
      </c>
      <c r="E33" s="99">
        <v>1.49</v>
      </c>
      <c r="F33" s="6"/>
      <c r="G33" s="40" t="s">
        <v>165</v>
      </c>
      <c r="H33" s="116">
        <v>217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90" t="s">
        <v>123</v>
      </c>
      <c r="B34" s="99">
        <v>276</v>
      </c>
      <c r="C34" s="99">
        <v>13</v>
      </c>
      <c r="D34" s="100">
        <v>6</v>
      </c>
      <c r="E34" s="99">
        <v>1.24</v>
      </c>
      <c r="F34" s="6"/>
      <c r="G34" s="86"/>
      <c r="H34" s="79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90" t="s">
        <v>124</v>
      </c>
      <c r="B35" s="99">
        <v>153</v>
      </c>
      <c r="C35" s="99">
        <v>9</v>
      </c>
      <c r="D35" s="100">
        <v>6</v>
      </c>
      <c r="E35" s="99">
        <v>2.75</v>
      </c>
      <c r="F35" s="6"/>
      <c r="G35" s="89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2" t="s">
        <v>125</v>
      </c>
      <c r="B36" s="99">
        <v>207</v>
      </c>
      <c r="C36" s="99">
        <v>12</v>
      </c>
      <c r="D36" s="100">
        <v>8</v>
      </c>
      <c r="E36" s="99">
        <v>2.72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90" t="s">
        <v>126</v>
      </c>
      <c r="B37" s="99">
        <v>53</v>
      </c>
      <c r="C37" s="99">
        <v>2</v>
      </c>
      <c r="D37" s="100">
        <v>1</v>
      </c>
      <c r="E37" s="99">
        <v>0.75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90" t="s">
        <v>127</v>
      </c>
      <c r="B38" s="99">
        <v>4337</v>
      </c>
      <c r="C38" s="99">
        <v>153</v>
      </c>
      <c r="D38" s="100">
        <v>157</v>
      </c>
      <c r="E38" s="99">
        <v>3.79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90" t="s">
        <v>128</v>
      </c>
      <c r="B39" s="99">
        <v>165</v>
      </c>
      <c r="C39" s="99">
        <v>9</v>
      </c>
      <c r="D39" s="100">
        <v>0</v>
      </c>
      <c r="E39" s="99">
        <v>0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90" t="s">
        <v>129</v>
      </c>
      <c r="B40" s="99">
        <v>209</v>
      </c>
      <c r="C40" s="99">
        <v>12</v>
      </c>
      <c r="D40" s="100">
        <v>6</v>
      </c>
      <c r="E40" s="99">
        <v>1.67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90" t="s">
        <v>130</v>
      </c>
      <c r="B41" s="99">
        <v>75</v>
      </c>
      <c r="C41" s="99">
        <v>3</v>
      </c>
      <c r="D41" s="100">
        <v>2</v>
      </c>
      <c r="E41" s="99">
        <v>1.53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90" t="s">
        <v>131</v>
      </c>
      <c r="B42" s="99">
        <v>3530</v>
      </c>
      <c r="C42" s="99">
        <v>118</v>
      </c>
      <c r="D42" s="100">
        <v>186</v>
      </c>
      <c r="E42" s="99">
        <v>4.97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90" t="s">
        <v>132</v>
      </c>
      <c r="B43" s="99">
        <v>155</v>
      </c>
      <c r="C43" s="99">
        <v>7</v>
      </c>
      <c r="D43" s="100">
        <v>4</v>
      </c>
      <c r="E43" s="99">
        <v>1.89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90" t="s">
        <v>133</v>
      </c>
      <c r="B44" s="99">
        <v>73</v>
      </c>
      <c r="C44" s="99">
        <v>9</v>
      </c>
      <c r="D44" s="100">
        <v>0</v>
      </c>
      <c r="E44" s="99">
        <v>0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90" t="s">
        <v>134</v>
      </c>
      <c r="B45" s="99">
        <v>104</v>
      </c>
      <c r="C45" s="99">
        <v>3</v>
      </c>
      <c r="D45" s="100">
        <v>1</v>
      </c>
      <c r="E45" s="99">
        <v>0.51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90" t="s">
        <v>135</v>
      </c>
      <c r="B46" s="99">
        <v>394</v>
      </c>
      <c r="C46" s="99">
        <v>15</v>
      </c>
      <c r="D46" s="100">
        <v>25</v>
      </c>
      <c r="E46" s="99">
        <v>3.6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90" t="s">
        <v>136</v>
      </c>
      <c r="B47" s="99">
        <v>77</v>
      </c>
      <c r="C47" s="99">
        <v>6</v>
      </c>
      <c r="D47" s="100">
        <v>1</v>
      </c>
      <c r="E47" s="99">
        <v>0.63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90" t="s">
        <v>137</v>
      </c>
      <c r="B48" s="99">
        <v>247</v>
      </c>
      <c r="C48" s="99">
        <v>26</v>
      </c>
      <c r="D48" s="100">
        <v>5</v>
      </c>
      <c r="E48" s="99">
        <v>0.79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90" t="s">
        <v>138</v>
      </c>
      <c r="B49" s="99">
        <v>47</v>
      </c>
      <c r="C49" s="99">
        <v>4</v>
      </c>
      <c r="D49" s="100">
        <v>2</v>
      </c>
      <c r="E49" s="99">
        <v>1.66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90" t="s">
        <v>139</v>
      </c>
      <c r="B50" s="99">
        <v>160</v>
      </c>
      <c r="C50" s="99">
        <v>11</v>
      </c>
      <c r="D50" s="100">
        <v>1</v>
      </c>
      <c r="E50" s="99">
        <v>0.38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90" t="s">
        <v>140</v>
      </c>
      <c r="B51" s="99">
        <v>295</v>
      </c>
      <c r="C51" s="99">
        <v>17</v>
      </c>
      <c r="D51" s="100">
        <v>3</v>
      </c>
      <c r="E51" s="99">
        <v>0.49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90" t="s">
        <v>141</v>
      </c>
      <c r="B52" s="99">
        <v>117</v>
      </c>
      <c r="C52" s="99">
        <v>7</v>
      </c>
      <c r="D52" s="100">
        <v>4</v>
      </c>
      <c r="E52" s="99">
        <v>1.72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90" t="s">
        <v>142</v>
      </c>
      <c r="B53" s="99">
        <v>181</v>
      </c>
      <c r="C53" s="99">
        <v>8</v>
      </c>
      <c r="D53" s="100">
        <v>10</v>
      </c>
      <c r="E53" s="99">
        <v>2.76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90" t="s">
        <v>143</v>
      </c>
      <c r="B54" s="99">
        <v>118</v>
      </c>
      <c r="C54" s="99">
        <v>7</v>
      </c>
      <c r="D54" s="100">
        <v>6</v>
      </c>
      <c r="E54" s="99">
        <v>2.75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90" t="s">
        <v>144</v>
      </c>
      <c r="B55" s="99">
        <v>371</v>
      </c>
      <c r="C55" s="99">
        <v>17</v>
      </c>
      <c r="D55" s="100">
        <v>12</v>
      </c>
      <c r="E55" s="99">
        <v>3.18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90" t="s">
        <v>145</v>
      </c>
      <c r="B56" s="99">
        <v>83</v>
      </c>
      <c r="C56" s="99">
        <v>4</v>
      </c>
      <c r="D56" s="100">
        <v>5</v>
      </c>
      <c r="E56" s="99">
        <v>2.34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90" t="s">
        <v>146</v>
      </c>
      <c r="B57" s="99">
        <v>136</v>
      </c>
      <c r="C57" s="99">
        <v>3</v>
      </c>
      <c r="D57" s="100">
        <v>5</v>
      </c>
      <c r="E57" s="99">
        <v>1.75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90" t="s">
        <v>147</v>
      </c>
      <c r="B58" s="99">
        <v>137</v>
      </c>
      <c r="C58" s="99">
        <v>11</v>
      </c>
      <c r="D58" s="100">
        <v>5</v>
      </c>
      <c r="E58" s="99">
        <v>1.78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90" t="s">
        <v>148</v>
      </c>
      <c r="B59" s="99">
        <v>230</v>
      </c>
      <c r="C59" s="99">
        <v>11</v>
      </c>
      <c r="D59" s="100">
        <v>6</v>
      </c>
      <c r="E59" s="99">
        <v>1.56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90" t="s">
        <v>149</v>
      </c>
      <c r="B60" s="99">
        <v>166</v>
      </c>
      <c r="C60" s="99">
        <v>9</v>
      </c>
      <c r="D60" s="100">
        <v>6</v>
      </c>
      <c r="E60" s="99">
        <v>3.4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90" t="s">
        <v>150</v>
      </c>
      <c r="B61" s="99">
        <v>246</v>
      </c>
      <c r="C61" s="99">
        <v>13</v>
      </c>
      <c r="D61" s="100">
        <v>11</v>
      </c>
      <c r="E61" s="99">
        <v>2.11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90" t="s">
        <v>151</v>
      </c>
      <c r="B62" s="99">
        <v>110</v>
      </c>
      <c r="C62" s="99">
        <v>6</v>
      </c>
      <c r="D62" s="100">
        <v>1</v>
      </c>
      <c r="E62" s="99">
        <v>0.39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90" t="s">
        <v>152</v>
      </c>
      <c r="B63" s="99">
        <v>1751</v>
      </c>
      <c r="C63" s="99">
        <v>71</v>
      </c>
      <c r="D63" s="100">
        <v>111</v>
      </c>
      <c r="E63" s="99">
        <v>7.18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90" t="s">
        <v>153</v>
      </c>
      <c r="B64" s="99">
        <v>299</v>
      </c>
      <c r="C64" s="99">
        <v>15</v>
      </c>
      <c r="D64" s="100">
        <v>13</v>
      </c>
      <c r="E64" s="99">
        <v>4.08</v>
      </c>
      <c r="F64" s="6"/>
      <c r="G64" s="58" t="s">
        <v>175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90" t="s">
        <v>154</v>
      </c>
      <c r="B65" s="99">
        <v>84</v>
      </c>
      <c r="C65" s="99">
        <v>3</v>
      </c>
      <c r="D65" s="100">
        <v>8</v>
      </c>
      <c r="E65" s="99">
        <v>3.67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90" t="s">
        <v>155</v>
      </c>
      <c r="B66" s="99">
        <v>51</v>
      </c>
      <c r="C66" s="99">
        <v>5</v>
      </c>
      <c r="D66" s="100">
        <v>1</v>
      </c>
      <c r="E66" s="99">
        <v>0.86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90" t="s">
        <v>156</v>
      </c>
      <c r="B67" s="99">
        <v>113</v>
      </c>
      <c r="C67" s="99">
        <v>4</v>
      </c>
      <c r="D67" s="100">
        <v>3</v>
      </c>
      <c r="E67" s="99">
        <v>1.69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90" t="s">
        <v>157</v>
      </c>
      <c r="B68" s="99">
        <v>313</v>
      </c>
      <c r="C68" s="99">
        <v>23</v>
      </c>
      <c r="D68" s="100">
        <v>9</v>
      </c>
      <c r="E68" s="99">
        <v>1.18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90" t="s">
        <v>158</v>
      </c>
      <c r="B69" s="99">
        <v>109</v>
      </c>
      <c r="C69" s="99">
        <v>6</v>
      </c>
      <c r="D69" s="100">
        <v>4</v>
      </c>
      <c r="E69" s="99">
        <v>2.06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90" t="s">
        <v>159</v>
      </c>
      <c r="B70" s="99">
        <v>360</v>
      </c>
      <c r="C70" s="99">
        <v>14</v>
      </c>
      <c r="D70" s="100">
        <v>9</v>
      </c>
      <c r="E70" s="99">
        <v>1.5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3" t="s">
        <v>86</v>
      </c>
      <c r="B71" s="98">
        <v>22296</v>
      </c>
      <c r="C71" s="98">
        <v>994</v>
      </c>
      <c r="D71" s="101">
        <f>SUM(D4:D70)</f>
        <v>852</v>
      </c>
      <c r="E71" s="98">
        <v>2.59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x14ac:dyDescent="0.25">
      <c r="B72" s="5"/>
      <c r="F72" s="6"/>
    </row>
    <row r="73" spans="1:160" x14ac:dyDescent="0.25">
      <c r="B73" s="81"/>
      <c r="F73" s="6"/>
    </row>
    <row r="74" spans="1:160" ht="31.9" customHeight="1" x14ac:dyDescent="0.25">
      <c r="A74" s="5" t="s">
        <v>162</v>
      </c>
      <c r="B74" s="81"/>
      <c r="C74" s="96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2022-08-03T07:42:01Z</cp:lastPrinted>
  <dcterms:created xsi:type="dcterms:W3CDTF">2020-07-31T07:06:00Z</dcterms:created>
  <dcterms:modified xsi:type="dcterms:W3CDTF">2022-08-04T07:24:29Z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