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Raportare ora 10\"/>
    </mc:Choice>
  </mc:AlternateContent>
  <xr:revisionPtr revIDLastSave="0" documentId="13_ncr:1_{6322CDCB-00F6-42B7-86E8-5ADDE01F89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  <c r="H8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<sst xmlns="http://schemas.openxmlformats.org/spreadsheetml/2006/main" count="187" uniqueCount="177">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</sst>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0" sqref="L10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44775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150</v>
      </c>
      <c r="C4" s="99">
        <v>10</v>
      </c>
      <c r="D4" s="100">
        <v>5</v>
      </c>
      <c r="E4" s="99">
        <v>1.64</v>
      </c>
      <c r="F4" s="14"/>
      <c r="G4" s="88" t="s">
        <v>171</v>
      </c>
      <c r="H4" s="107">
        <v>22739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104</v>
      </c>
      <c r="C5" s="99">
        <v>12</v>
      </c>
      <c r="D5" s="100">
        <v>4</v>
      </c>
      <c r="E5" s="99">
        <v>1.45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169</v>
      </c>
      <c r="C6" s="99">
        <v>9</v>
      </c>
      <c r="D6" s="100">
        <v>17</v>
      </c>
      <c r="E6" s="99">
        <v>10.93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326</v>
      </c>
      <c r="C7" s="99">
        <v>20</v>
      </c>
      <c r="D7" s="100">
        <v>19</v>
      </c>
      <c r="E7" s="99">
        <v>2.61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187</v>
      </c>
      <c r="C8" s="99">
        <v>5</v>
      </c>
      <c r="D8" s="100">
        <v>5</v>
      </c>
      <c r="E8" s="99">
        <v>1.98</v>
      </c>
      <c r="F8" s="6"/>
      <c r="G8" s="83" t="s">
        <v>168</v>
      </c>
      <c r="H8" s="110">
        <f>SUM(H9+H10)</f>
        <v>108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150</v>
      </c>
      <c r="C9" s="99">
        <v>3</v>
      </c>
      <c r="D9" s="100">
        <v>6</v>
      </c>
      <c r="E9" s="99">
        <v>2.27</v>
      </c>
      <c r="F9" s="6"/>
      <c r="G9" s="84" t="s">
        <v>169</v>
      </c>
      <c r="H9" s="111">
        <v>98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3</v>
      </c>
      <c r="E10" s="99">
        <v>1.37</v>
      </c>
      <c r="F10" s="6"/>
      <c r="G10" s="84" t="s">
        <v>163</v>
      </c>
      <c r="H10" s="111">
        <v>10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53</v>
      </c>
      <c r="C11" s="99">
        <v>0</v>
      </c>
      <c r="D11" s="100">
        <v>1</v>
      </c>
      <c r="E11" s="99">
        <v>0.46</v>
      </c>
      <c r="F11" s="6"/>
      <c r="G11" s="40" t="s">
        <v>7</v>
      </c>
      <c r="H11" s="112">
        <v>68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123</v>
      </c>
      <c r="C12" s="99">
        <v>10</v>
      </c>
      <c r="D12" s="100">
        <v>2</v>
      </c>
      <c r="E12" s="99">
        <v>0.74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152</v>
      </c>
      <c r="C13" s="99">
        <v>5</v>
      </c>
      <c r="D13" s="100">
        <v>2</v>
      </c>
      <c r="E13" s="99">
        <v>0.7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215</v>
      </c>
      <c r="C14" s="99">
        <v>4</v>
      </c>
      <c r="D14" s="100">
        <v>4</v>
      </c>
      <c r="E14" s="99">
        <v>0.78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198</v>
      </c>
      <c r="C15" s="99">
        <v>7</v>
      </c>
      <c r="D15" s="100">
        <v>10</v>
      </c>
      <c r="E15" s="99">
        <v>2.33</v>
      </c>
      <c r="F15" s="6"/>
      <c r="G15" s="40" t="s">
        <v>14</v>
      </c>
      <c r="H15" s="115">
        <v>49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27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3</v>
      </c>
      <c r="E17" s="99">
        <v>0.47</v>
      </c>
      <c r="F17" s="14"/>
      <c r="G17" s="40" t="s">
        <v>18</v>
      </c>
      <c r="H17" s="115">
        <v>4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70</v>
      </c>
      <c r="C18" s="99">
        <v>4</v>
      </c>
      <c r="D18" s="100">
        <v>4</v>
      </c>
      <c r="E18" s="99">
        <v>1.76</v>
      </c>
      <c r="F18" s="14"/>
      <c r="G18" s="40" t="s">
        <v>20</v>
      </c>
      <c r="H18" s="115">
        <v>13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749</v>
      </c>
      <c r="C19" s="99">
        <v>30</v>
      </c>
      <c r="D19" s="100">
        <v>13</v>
      </c>
      <c r="E19" s="99">
        <v>1.2</v>
      </c>
      <c r="F19" s="14"/>
      <c r="G19" s="68" t="s">
        <v>22</v>
      </c>
      <c r="H19" s="115">
        <f>SUM(H15:H18)</f>
        <v>93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112</v>
      </c>
      <c r="C20" s="99">
        <v>11</v>
      </c>
      <c r="D20" s="100">
        <v>6</v>
      </c>
      <c r="E20" s="99">
        <v>2.75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3</v>
      </c>
      <c r="E21" s="99">
        <v>2.92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225</v>
      </c>
      <c r="C22" s="99">
        <v>15</v>
      </c>
      <c r="D22" s="100">
        <v>4</v>
      </c>
      <c r="E22" s="99">
        <v>0.95</v>
      </c>
      <c r="F22" s="14"/>
      <c r="G22" s="27" t="s">
        <v>2</v>
      </c>
      <c r="H22" s="115">
        <v>227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178</v>
      </c>
      <c r="C23" s="99">
        <v>16</v>
      </c>
      <c r="D23" s="100">
        <v>8</v>
      </c>
      <c r="E23" s="99">
        <v>1.4</v>
      </c>
      <c r="F23" s="14"/>
      <c r="G23" s="27" t="s">
        <v>28</v>
      </c>
      <c r="H23" s="115">
        <v>18122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310</v>
      </c>
      <c r="C24" s="99">
        <v>15</v>
      </c>
      <c r="D24" s="100">
        <v>10</v>
      </c>
      <c r="E24" s="99">
        <v>2.82</v>
      </c>
      <c r="F24" s="6"/>
      <c r="G24" s="27" t="s">
        <v>30</v>
      </c>
      <c r="H24" s="115">
        <v>20838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246</v>
      </c>
      <c r="C25" s="99">
        <v>14</v>
      </c>
      <c r="D25" s="100">
        <v>5</v>
      </c>
      <c r="E25" s="99">
        <v>1.33</v>
      </c>
      <c r="F25" s="14"/>
      <c r="G25" s="27" t="s">
        <v>32</v>
      </c>
      <c r="H25" s="115">
        <v>21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202</v>
      </c>
      <c r="C26" s="99">
        <v>17</v>
      </c>
      <c r="D26" s="100">
        <v>5</v>
      </c>
      <c r="E26" s="99">
        <v>2.15</v>
      </c>
      <c r="F26" s="6"/>
      <c r="G26" s="27" t="s">
        <v>34</v>
      </c>
      <c r="H26" s="115">
        <v>40278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1337</v>
      </c>
      <c r="C27" s="99">
        <v>48</v>
      </c>
      <c r="D27" s="100">
        <v>40</v>
      </c>
      <c r="E27" s="99">
        <v>2.04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285</v>
      </c>
      <c r="C28" s="99">
        <v>17</v>
      </c>
      <c r="D28" s="100">
        <v>5</v>
      </c>
      <c r="E28" s="99">
        <v>0.87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195</v>
      </c>
      <c r="C29" s="99">
        <v>15</v>
      </c>
      <c r="D29" s="100">
        <v>2</v>
      </c>
      <c r="E29" s="99">
        <v>0.55000000000000004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202</v>
      </c>
      <c r="C30" s="99">
        <v>7</v>
      </c>
      <c r="D30" s="100">
        <v>7</v>
      </c>
      <c r="E30" s="99">
        <v>2.94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89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132</v>
      </c>
      <c r="C32" s="99">
        <v>2</v>
      </c>
      <c r="D32" s="100">
        <v>6</v>
      </c>
      <c r="E32" s="99">
        <v>1.08</v>
      </c>
      <c r="F32" s="6"/>
      <c r="G32" s="40" t="s">
        <v>164</v>
      </c>
      <c r="H32" s="116">
        <v>33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73</v>
      </c>
      <c r="C33" s="99">
        <v>3</v>
      </c>
      <c r="D33" s="100">
        <v>5</v>
      </c>
      <c r="E33" s="99">
        <v>1.49</v>
      </c>
      <c r="F33" s="6"/>
      <c r="G33" s="40" t="s">
        <v>165</v>
      </c>
      <c r="H33" s="116">
        <v>286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274</v>
      </c>
      <c r="C34" s="99">
        <v>13</v>
      </c>
      <c r="D34" s="100">
        <v>6</v>
      </c>
      <c r="E34" s="99">
        <v>1.24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152</v>
      </c>
      <c r="C35" s="99">
        <v>9</v>
      </c>
      <c r="D35" s="100">
        <v>6</v>
      </c>
      <c r="E35" s="99">
        <v>2.75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206</v>
      </c>
      <c r="C36" s="99">
        <v>12</v>
      </c>
      <c r="D36" s="100">
        <v>7</v>
      </c>
      <c r="E36" s="99">
        <v>2.38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4321</v>
      </c>
      <c r="C38" s="99">
        <v>153</v>
      </c>
      <c r="D38" s="100">
        <v>159</v>
      </c>
      <c r="E38" s="99">
        <v>3.83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208</v>
      </c>
      <c r="C40" s="99">
        <v>12</v>
      </c>
      <c r="D40" s="100">
        <v>5</v>
      </c>
      <c r="E40" s="99">
        <v>1.39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74</v>
      </c>
      <c r="C41" s="99">
        <v>3</v>
      </c>
      <c r="D41" s="100">
        <v>2</v>
      </c>
      <c r="E41" s="99">
        <v>1.53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3504</v>
      </c>
      <c r="C42" s="99">
        <v>118</v>
      </c>
      <c r="D42" s="100">
        <v>184</v>
      </c>
      <c r="E42" s="99">
        <v>4.92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155</v>
      </c>
      <c r="C43" s="99">
        <v>7</v>
      </c>
      <c r="D43" s="100">
        <v>4</v>
      </c>
      <c r="E43" s="99">
        <v>1.89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104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393</v>
      </c>
      <c r="C46" s="99">
        <v>15</v>
      </c>
      <c r="D46" s="100">
        <v>24</v>
      </c>
      <c r="E46" s="99">
        <v>3.46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240</v>
      </c>
      <c r="C48" s="99">
        <v>25</v>
      </c>
      <c r="D48" s="100">
        <v>3</v>
      </c>
      <c r="E48" s="99">
        <v>0.47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156</v>
      </c>
      <c r="C50" s="99">
        <v>11</v>
      </c>
      <c r="D50" s="100">
        <v>1</v>
      </c>
      <c r="E50" s="99">
        <v>0.38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294</v>
      </c>
      <c r="C51" s="99">
        <v>17</v>
      </c>
      <c r="D51" s="100">
        <v>3</v>
      </c>
      <c r="E51" s="99">
        <v>0.49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117</v>
      </c>
      <c r="C52" s="99">
        <v>7</v>
      </c>
      <c r="D52" s="100">
        <v>4</v>
      </c>
      <c r="E52" s="99">
        <v>1.72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177</v>
      </c>
      <c r="C53" s="99">
        <v>8</v>
      </c>
      <c r="D53" s="100">
        <v>8</v>
      </c>
      <c r="E53" s="99">
        <v>2.21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117</v>
      </c>
      <c r="C54" s="99">
        <v>7</v>
      </c>
      <c r="D54" s="100">
        <v>5</v>
      </c>
      <c r="E54" s="99">
        <v>2.29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368</v>
      </c>
      <c r="C55" s="99">
        <v>17</v>
      </c>
      <c r="D55" s="100">
        <v>13</v>
      </c>
      <c r="E55" s="99">
        <v>3.44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81</v>
      </c>
      <c r="C56" s="99">
        <v>4</v>
      </c>
      <c r="D56" s="100">
        <v>4</v>
      </c>
      <c r="E56" s="99">
        <v>1.87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136</v>
      </c>
      <c r="C57" s="99">
        <v>3</v>
      </c>
      <c r="D57" s="100">
        <v>5</v>
      </c>
      <c r="E57" s="99">
        <v>1.75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137</v>
      </c>
      <c r="C58" s="99">
        <v>11</v>
      </c>
      <c r="D58" s="100">
        <v>4</v>
      </c>
      <c r="E58" s="99">
        <v>1.42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228</v>
      </c>
      <c r="C59" s="99">
        <v>11</v>
      </c>
      <c r="D59" s="100">
        <v>6</v>
      </c>
      <c r="E59" s="99">
        <v>1.56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164</v>
      </c>
      <c r="C60" s="99">
        <v>9</v>
      </c>
      <c r="D60" s="100">
        <v>6</v>
      </c>
      <c r="E60" s="99">
        <v>3.4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245</v>
      </c>
      <c r="C61" s="99">
        <v>13</v>
      </c>
      <c r="D61" s="100">
        <v>11</v>
      </c>
      <c r="E61" s="99">
        <v>2.11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110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1737</v>
      </c>
      <c r="C63" s="99">
        <v>71</v>
      </c>
      <c r="D63" s="100">
        <v>115</v>
      </c>
      <c r="E63" s="99">
        <v>7.44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294</v>
      </c>
      <c r="C64" s="99">
        <v>15</v>
      </c>
      <c r="D64" s="100">
        <v>12</v>
      </c>
      <c r="E64" s="99">
        <v>3.77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80</v>
      </c>
      <c r="C65" s="99">
        <v>3</v>
      </c>
      <c r="D65" s="100">
        <v>8</v>
      </c>
      <c r="E65" s="99">
        <v>3.67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51</v>
      </c>
      <c r="C66" s="99">
        <v>5</v>
      </c>
      <c r="D66" s="100">
        <v>1</v>
      </c>
      <c r="E66" s="99">
        <v>0.86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111</v>
      </c>
      <c r="C67" s="99">
        <v>4</v>
      </c>
      <c r="D67" s="100">
        <v>3</v>
      </c>
      <c r="E67" s="99">
        <v>1.69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312</v>
      </c>
      <c r="C68" s="99">
        <v>23</v>
      </c>
      <c r="D68" s="100">
        <v>8</v>
      </c>
      <c r="E68" s="99">
        <v>1.05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107</v>
      </c>
      <c r="C69" s="99">
        <v>6</v>
      </c>
      <c r="D69" s="100">
        <v>4</v>
      </c>
      <c r="E69" s="99">
        <v>2.06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357</v>
      </c>
      <c r="C70" s="99">
        <v>14</v>
      </c>
      <c r="D70" s="100">
        <v>10</v>
      </c>
      <c r="E70" s="99">
        <v>1.67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22143</v>
      </c>
      <c r="C71" s="98">
        <v>992</v>
      </c>
      <c r="D71" s="101">
        <f>SUM(D4:D70)</f>
        <v>843</v>
      </c>
      <c r="E71" s="98">
        <v>2.56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2022-07-28T07:16:54Z</cp:lastPrinted>
  <dcterms:created xsi:type="dcterms:W3CDTF">2020-07-31T07:06:00Z</dcterms:created>
  <dcterms:modified xsi:type="dcterms:W3CDTF">2022-08-02T08:01:49Z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