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40C9A13-F07D-4ABC-B981-DA5A94A900E9}" xr6:coauthVersionLast="47" xr6:coauthVersionMax="47" xr10:uidLastSave="{00000000-0000-0000-0000-000000000000}"/>
  <bookViews>
    <workbookView xWindow="120" yWindow="0" windowWidth="28680" windowHeight="15585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<sst xmlns="http://schemas.openxmlformats.org/spreadsheetml/2006/main" count="188" uniqueCount="177">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</sst>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9" xfId="0" applyFont="1" applyBorder="1"/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5" fillId="0" borderId="16" xfId="9" applyFont="1" applyBorder="1"/>
    <xf numFmtId="0" fontId="10" fillId="0" borderId="17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30" xfId="0" applyFont="1" applyFill="1" applyBorder="1" applyAlignment="1">
      <alignment vertical="center" wrapText="1"/>
    </xf>
    <xf numFmtId="0" fontId="16" fillId="2" borderId="3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5" fillId="0" borderId="18" xfId="9" applyFont="1" applyBorder="1"/>
    <xf numFmtId="0" fontId="16" fillId="0" borderId="22" xfId="0" applyFont="1" applyBorder="1" applyAlignment="1">
      <alignment vertical="center" wrapText="1"/>
    </xf>
    <xf numFmtId="0" fontId="16" fillId="2" borderId="32" xfId="0" applyFont="1" applyFill="1" applyBorder="1" applyAlignment="1">
      <alignment vertical="center" wrapText="1"/>
    </xf>
    <xf numFmtId="0" fontId="16" fillId="2" borderId="33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8" fillId="0" borderId="0" xfId="0" applyFont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4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7" fillId="4" borderId="36" xfId="4" applyFont="1" applyFill="1" applyBorder="1" applyAlignment="1">
      <alignment horizontal="center" vertical="center" wrapText="1"/>
    </xf>
    <xf numFmtId="0" fontId="17" fillId="2" borderId="36" xfId="4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2" borderId="13" xfId="0" applyFont="1" applyFill="1" applyBorder="1" applyAlignment="1">
      <alignment vertical="center" wrapText="1"/>
    </xf>
    <xf numFmtId="0" fontId="18" fillId="0" borderId="2" xfId="9" applyFont="1" applyBorder="1"/>
    <xf numFmtId="0" fontId="18" fillId="2" borderId="2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6" fillId="0" borderId="2" xfId="9" applyFont="1" applyBorder="1" applyAlignment="1">
      <alignment horizontal="center" vertical="center"/>
    </xf>
    <xf numFmtId="0" fontId="3" fillId="0" borderId="2" xfId="9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N17" sqref="N17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44800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3</v>
      </c>
      <c r="E4" s="99">
        <v>0.98</v>
      </c>
      <c r="F4" s="14"/>
      <c r="G4" s="88" t="s">
        <v>171</v>
      </c>
      <c r="H4" s="108">
        <v>23987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3</v>
      </c>
      <c r="E5" s="99">
        <v>1.08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182</v>
      </c>
      <c r="C6" s="99">
        <v>9</v>
      </c>
      <c r="D6" s="100">
        <v>4</v>
      </c>
      <c r="E6" s="99">
        <v>2.58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350</v>
      </c>
      <c r="C7" s="99">
        <v>20</v>
      </c>
      <c r="D7" s="100">
        <v>7</v>
      </c>
      <c r="E7" s="99">
        <v>0.96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194</v>
      </c>
      <c r="C8" s="99">
        <v>5</v>
      </c>
      <c r="D8" s="100">
        <v>5</v>
      </c>
      <c r="E8" s="99">
        <v>1.98</v>
      </c>
      <c r="F8" s="6"/>
      <c r="G8" s="83" t="s">
        <v>168</v>
      </c>
      <c r="H8" s="83">
        <v>28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09">
        <v>27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7</v>
      </c>
      <c r="E10" s="99">
        <v>3.22</v>
      </c>
      <c r="F10" s="6"/>
      <c r="G10" s="84" t="s">
        <v>163</v>
      </c>
      <c r="H10" s="109">
        <v>1</v>
      </c>
      <c r="I10" s="21"/>
      <c r="J10" s="11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0">
        <v>40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1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154</v>
      </c>
      <c r="C13" s="99">
        <v>5</v>
      </c>
      <c r="D13" s="100">
        <v>2</v>
      </c>
      <c r="E13" s="99">
        <v>0.7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224</v>
      </c>
      <c r="C14" s="99">
        <v>4</v>
      </c>
      <c r="D14" s="100">
        <v>5</v>
      </c>
      <c r="E14" s="99">
        <v>0.98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209</v>
      </c>
      <c r="C15" s="99">
        <v>8</v>
      </c>
      <c r="D15" s="100">
        <v>9</v>
      </c>
      <c r="E15" s="99">
        <v>2.1</v>
      </c>
      <c r="F15" s="6"/>
      <c r="G15" s="40" t="s">
        <v>14</v>
      </c>
      <c r="H15" s="114">
        <v>27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73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4">
        <v>13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6</v>
      </c>
      <c r="E17" s="99">
        <v>0.93</v>
      </c>
      <c r="F17" s="14"/>
      <c r="G17" s="40" t="s">
        <v>18</v>
      </c>
      <c r="H17" s="114">
        <v>9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4">
        <v>8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793</v>
      </c>
      <c r="C19" s="99">
        <v>30</v>
      </c>
      <c r="D19" s="100">
        <v>26</v>
      </c>
      <c r="E19" s="99">
        <v>2.4</v>
      </c>
      <c r="F19" s="14"/>
      <c r="G19" s="68" t="s">
        <v>22</v>
      </c>
      <c r="H19" s="114">
        <f>SUM(H15:H18)</f>
        <v>57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117</v>
      </c>
      <c r="C20" s="99">
        <v>11</v>
      </c>
      <c r="D20" s="100">
        <v>3</v>
      </c>
      <c r="E20" s="99">
        <v>1.38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244</v>
      </c>
      <c r="C22" s="99">
        <v>15</v>
      </c>
      <c r="D22" s="100">
        <v>9</v>
      </c>
      <c r="E22" s="99">
        <v>2.14</v>
      </c>
      <c r="F22" s="14"/>
      <c r="G22" s="27" t="s">
        <v>2</v>
      </c>
      <c r="H22" s="111">
        <v>145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189</v>
      </c>
      <c r="C23" s="99">
        <v>17</v>
      </c>
      <c r="D23" s="100">
        <v>7</v>
      </c>
      <c r="E23" s="99">
        <v>1.23</v>
      </c>
      <c r="F23" s="14"/>
      <c r="G23" s="27" t="s">
        <v>28</v>
      </c>
      <c r="H23" s="111">
        <v>19260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319</v>
      </c>
      <c r="C24" s="99">
        <v>15</v>
      </c>
      <c r="D24" s="100">
        <v>6</v>
      </c>
      <c r="E24" s="99">
        <v>1.69</v>
      </c>
      <c r="F24" s="6"/>
      <c r="G24" s="27" t="s">
        <v>30</v>
      </c>
      <c r="H24" s="111">
        <v>21999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252</v>
      </c>
      <c r="C25" s="99">
        <v>15</v>
      </c>
      <c r="D25" s="100">
        <v>3</v>
      </c>
      <c r="E25" s="99">
        <v>0.8</v>
      </c>
      <c r="F25" s="14"/>
      <c r="G25" s="27" t="s">
        <v>32</v>
      </c>
      <c r="H25" s="111">
        <v>28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218</v>
      </c>
      <c r="C26" s="99">
        <v>17</v>
      </c>
      <c r="D26" s="100">
        <v>9</v>
      </c>
      <c r="E26" s="99">
        <v>3.86</v>
      </c>
      <c r="F26" s="6"/>
      <c r="G26" s="27" t="s">
        <v>34</v>
      </c>
      <c r="H26" s="111">
        <v>40399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1411</v>
      </c>
      <c r="C27" s="99">
        <v>49</v>
      </c>
      <c r="D27" s="100">
        <v>45</v>
      </c>
      <c r="E27" s="99">
        <v>2.2999999999999998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293</v>
      </c>
      <c r="C28" s="99">
        <v>17</v>
      </c>
      <c r="D28" s="100">
        <v>7</v>
      </c>
      <c r="E28" s="99">
        <v>1.22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15</v>
      </c>
      <c r="D29" s="100">
        <v>7</v>
      </c>
      <c r="E29" s="99">
        <v>1.93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6</v>
      </c>
      <c r="E30" s="99">
        <v>2.52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91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1</v>
      </c>
      <c r="E32" s="99">
        <v>0.18</v>
      </c>
      <c r="F32" s="6"/>
      <c r="G32" s="40" t="s">
        <v>164</v>
      </c>
      <c r="H32" s="112">
        <v>21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2">
        <v>166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299</v>
      </c>
      <c r="C34" s="99">
        <v>13</v>
      </c>
      <c r="D34" s="100">
        <v>12</v>
      </c>
      <c r="E34" s="99">
        <v>2.48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167</v>
      </c>
      <c r="C35" s="99">
        <v>10</v>
      </c>
      <c r="D35" s="100">
        <v>8</v>
      </c>
      <c r="E35" s="99">
        <v>3.66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223</v>
      </c>
      <c r="C36" s="99">
        <v>12</v>
      </c>
      <c r="D36" s="100">
        <v>13</v>
      </c>
      <c r="E36" s="99">
        <v>4.43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2</v>
      </c>
      <c r="E37" s="99">
        <v>1.5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4446</v>
      </c>
      <c r="C38" s="99">
        <v>155</v>
      </c>
      <c r="D38" s="100">
        <v>66</v>
      </c>
      <c r="E38" s="99">
        <v>1.59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168</v>
      </c>
      <c r="C39" s="99">
        <v>9</v>
      </c>
      <c r="D39" s="100">
        <v>2</v>
      </c>
      <c r="E39" s="99">
        <v>0.73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216</v>
      </c>
      <c r="C40" s="99">
        <v>12</v>
      </c>
      <c r="D40" s="100">
        <v>5</v>
      </c>
      <c r="E40" s="99">
        <v>1.39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81</v>
      </c>
      <c r="C41" s="99">
        <v>3</v>
      </c>
      <c r="D41" s="100">
        <v>4</v>
      </c>
      <c r="E41" s="99">
        <v>3.08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3676</v>
      </c>
      <c r="C42" s="99">
        <v>118</v>
      </c>
      <c r="D42" s="100">
        <v>113</v>
      </c>
      <c r="E42" s="99">
        <v>3.02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166</v>
      </c>
      <c r="C43" s="99">
        <v>8</v>
      </c>
      <c r="D43" s="100">
        <v>6</v>
      </c>
      <c r="E43" s="99">
        <v>2.85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77</v>
      </c>
      <c r="C44" s="99">
        <v>9</v>
      </c>
      <c r="D44" s="100">
        <v>2</v>
      </c>
      <c r="E44" s="99">
        <v>0.71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109</v>
      </c>
      <c r="C45" s="99">
        <v>3</v>
      </c>
      <c r="D45" s="100">
        <v>2</v>
      </c>
      <c r="E45" s="99">
        <v>1.02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407</v>
      </c>
      <c r="C46" s="99">
        <v>15</v>
      </c>
      <c r="D46" s="100">
        <v>5</v>
      </c>
      <c r="E46" s="99">
        <v>0.72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78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273</v>
      </c>
      <c r="C48" s="99">
        <v>27</v>
      </c>
      <c r="D48" s="100">
        <v>16</v>
      </c>
      <c r="E48" s="99">
        <v>2.5099999999999998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48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6</v>
      </c>
      <c r="E50" s="99">
        <v>2.2599999999999998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318</v>
      </c>
      <c r="C51" s="99">
        <v>17</v>
      </c>
      <c r="D51" s="100">
        <v>14</v>
      </c>
      <c r="E51" s="99">
        <v>2.27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186</v>
      </c>
      <c r="C53" s="99">
        <v>8</v>
      </c>
      <c r="D53" s="100">
        <v>4</v>
      </c>
      <c r="E53" s="99">
        <v>1.1000000000000001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122</v>
      </c>
      <c r="C54" s="99">
        <v>7</v>
      </c>
      <c r="D54" s="100">
        <v>3</v>
      </c>
      <c r="E54" s="99">
        <v>1.38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387</v>
      </c>
      <c r="C55" s="99">
        <v>17</v>
      </c>
      <c r="D55" s="100">
        <v>4</v>
      </c>
      <c r="E55" s="99">
        <v>1.06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5</v>
      </c>
      <c r="E56" s="99">
        <v>2.34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141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248</v>
      </c>
      <c r="C59" s="99">
        <v>11</v>
      </c>
      <c r="D59" s="100">
        <v>15</v>
      </c>
      <c r="E59" s="99">
        <v>3.9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168</v>
      </c>
      <c r="C60" s="99">
        <v>9</v>
      </c>
      <c r="D60" s="100">
        <v>0</v>
      </c>
      <c r="E60" s="99">
        <v>0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269</v>
      </c>
      <c r="C61" s="99">
        <v>13</v>
      </c>
      <c r="D61" s="100">
        <v>14</v>
      </c>
      <c r="E61" s="99">
        <v>2.68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3</v>
      </c>
      <c r="E62" s="99">
        <v>1.17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1867</v>
      </c>
      <c r="C63" s="99">
        <v>71</v>
      </c>
      <c r="D63" s="100">
        <v>76</v>
      </c>
      <c r="E63" s="99">
        <v>4.92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311</v>
      </c>
      <c r="C64" s="99">
        <v>15</v>
      </c>
      <c r="D64" s="100">
        <v>13</v>
      </c>
      <c r="E64" s="99">
        <v>4.09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2</v>
      </c>
      <c r="E65" s="99">
        <v>0.92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1</v>
      </c>
      <c r="E66" s="99">
        <v>0.86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118</v>
      </c>
      <c r="C67" s="99">
        <v>4</v>
      </c>
      <c r="D67" s="100">
        <v>4</v>
      </c>
      <c r="E67" s="99">
        <v>2.25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328</v>
      </c>
      <c r="C68" s="99">
        <v>23</v>
      </c>
      <c r="D68" s="100">
        <v>12</v>
      </c>
      <c r="E68" s="99">
        <v>1.58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119</v>
      </c>
      <c r="C69" s="99">
        <v>6</v>
      </c>
      <c r="D69" s="100">
        <v>7</v>
      </c>
      <c r="E69" s="99">
        <v>3.61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376</v>
      </c>
      <c r="C70" s="99">
        <v>14</v>
      </c>
      <c r="D70" s="100">
        <v>11</v>
      </c>
      <c r="E70" s="99">
        <v>1.83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23263</v>
      </c>
      <c r="C71" s="98">
        <v>1005</v>
      </c>
      <c r="D71" s="101">
        <f>SUM(D4:D70)</f>
        <v>642</v>
      </c>
      <c r="E71" s="98">
        <v>1.95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2022-08-27T07:37:24Z</cp:lastPrinted>
  <dcterms:created xsi:type="dcterms:W3CDTF">2020-07-31T07:06:00Z</dcterms:created>
  <dcterms:modified xsi:type="dcterms:W3CDTF">2022-08-27T07:39:12Z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